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1"/>
  </bookViews>
  <sheets>
    <sheet name="Créditos 2016-2017" sheetId="1" r:id="rId1"/>
    <sheet name="Secuencia " sheetId="2" r:id="rId2"/>
    <sheet name="Hoja1" sheetId="3" r:id="rId3"/>
  </sheets>
  <definedNames>
    <definedName name="_xlnm.Print_Titles" localSheetId="0">'Créditos 2016-2017'!$1:$1</definedName>
    <definedName name="Z_2F1A60E4_229F_11D5_9375_00D0095EDC82_.wvu.PrintTitles" localSheetId="0" hidden="1">'Créditos 2016-2017'!#REF!</definedName>
  </definedNames>
  <calcPr fullCalcOnLoad="1"/>
</workbook>
</file>

<file path=xl/comments1.xml><?xml version="1.0" encoding="utf-8"?>
<comments xmlns="http://schemas.openxmlformats.org/spreadsheetml/2006/main">
  <authors>
    <author>Docencia1</author>
  </authors>
  <commentList>
    <comment ref="B30" authorId="0">
      <text>
        <r>
          <rPr>
            <b/>
            <sz val="9"/>
            <rFont val="Tahoma"/>
            <family val="2"/>
          </rPr>
          <t>Docencia1: No estoy segura si esta materia se le dará a BOT o es de FIT, esta materia es una materia de rastreo genético utilizando las herramientas de recombinación gen, no es genética clásica, pero fit tiene la materia de ingeniería genética que puede servir para lo mismo</t>
        </r>
        <r>
          <rPr>
            <sz val="9"/>
            <rFont val="Tahoma"/>
            <family val="2"/>
          </rPr>
          <t xml:space="preserve">
</t>
        </r>
      </text>
    </comment>
  </commentList>
</comments>
</file>

<file path=xl/sharedStrings.xml><?xml version="1.0" encoding="utf-8"?>
<sst xmlns="http://schemas.openxmlformats.org/spreadsheetml/2006/main" count="728" uniqueCount="307">
  <si>
    <t>MATERIA</t>
  </si>
  <si>
    <t>CLAVE</t>
  </si>
  <si>
    <t>REQUISITOS</t>
  </si>
  <si>
    <t>CVE.REQ</t>
  </si>
  <si>
    <t>T - P</t>
  </si>
  <si>
    <t>Biología</t>
  </si>
  <si>
    <t>-</t>
  </si>
  <si>
    <t>3-2</t>
  </si>
  <si>
    <t>2-2</t>
  </si>
  <si>
    <t>1-4</t>
  </si>
  <si>
    <t>3-0</t>
  </si>
  <si>
    <t>Taller de Comunicación Oral y Escrita</t>
  </si>
  <si>
    <t>Introducción a la Ciencia del Suelo</t>
  </si>
  <si>
    <t>Bioquímica</t>
  </si>
  <si>
    <t>Botánica I</t>
  </si>
  <si>
    <t>Botánica II</t>
  </si>
  <si>
    <t>5-0</t>
  </si>
  <si>
    <t>Anatomía e Histología Vegetal</t>
  </si>
  <si>
    <t>Genética</t>
  </si>
  <si>
    <t>Ecología I</t>
  </si>
  <si>
    <t>Fisiología Vegetal</t>
  </si>
  <si>
    <t>Administración I</t>
  </si>
  <si>
    <t>Diseños Experimentales</t>
  </si>
  <si>
    <t>Formulación y Evaluación de Proyectos</t>
  </si>
  <si>
    <t>Taller de Investigación I</t>
  </si>
  <si>
    <t>Taller de Investigación II</t>
  </si>
  <si>
    <t>0-3</t>
  </si>
  <si>
    <t>Prácticas Profesionales</t>
  </si>
  <si>
    <t>0-40</t>
  </si>
  <si>
    <t>Agroecología</t>
  </si>
  <si>
    <t>Evaluación de Ecosistemas</t>
  </si>
  <si>
    <t>Biodiversidad</t>
  </si>
  <si>
    <t>Biología de Zonas Áridas</t>
  </si>
  <si>
    <t>Manejo Integrado de Plagas</t>
  </si>
  <si>
    <t>Manejo Agroecológico del Agua</t>
  </si>
  <si>
    <t>Manejo Agroecológico del Suelo</t>
  </si>
  <si>
    <t>PR: Biología</t>
  </si>
  <si>
    <t>PR: Botánica I</t>
  </si>
  <si>
    <t>BOT490</t>
  </si>
  <si>
    <t>OPTATIVA</t>
  </si>
  <si>
    <t>BOT449</t>
  </si>
  <si>
    <t>BOT452</t>
  </si>
  <si>
    <t>S R</t>
  </si>
  <si>
    <t>BOT465</t>
  </si>
  <si>
    <t>DEC430</t>
  </si>
  <si>
    <t>BOT455</t>
  </si>
  <si>
    <t>BOT457</t>
  </si>
  <si>
    <t>BOT475</t>
  </si>
  <si>
    <t>BOT450</t>
  </si>
  <si>
    <t>BOT480</t>
  </si>
  <si>
    <t>Contaminación Ambiental</t>
  </si>
  <si>
    <t>FIT401</t>
  </si>
  <si>
    <t>PAR486</t>
  </si>
  <si>
    <t>Entomología</t>
  </si>
  <si>
    <t>PAR498</t>
  </si>
  <si>
    <t>ADM403</t>
  </si>
  <si>
    <t>ADM459</t>
  </si>
  <si>
    <t>BOT447</t>
  </si>
  <si>
    <t>BOT413</t>
  </si>
  <si>
    <t>BOT427</t>
  </si>
  <si>
    <t>BOT417</t>
  </si>
  <si>
    <t>BOT425</t>
  </si>
  <si>
    <t>CSB421</t>
  </si>
  <si>
    <t>BOT424</t>
  </si>
  <si>
    <t>BOT416</t>
  </si>
  <si>
    <t>BOT404</t>
  </si>
  <si>
    <t>DEC405</t>
  </si>
  <si>
    <t>Cálculo Diferencial e Integral</t>
  </si>
  <si>
    <t>4-2</t>
  </si>
  <si>
    <t>CSB403</t>
  </si>
  <si>
    <t>Química</t>
  </si>
  <si>
    <t>DEC410</t>
  </si>
  <si>
    <t>Matemáticas</t>
  </si>
  <si>
    <t>SOC405</t>
  </si>
  <si>
    <t>SUE403</t>
  </si>
  <si>
    <t>SUE486</t>
  </si>
  <si>
    <t>RYD483</t>
  </si>
  <si>
    <t>BOT473</t>
  </si>
  <si>
    <t>Bioagricultura</t>
  </si>
  <si>
    <t>PR: Sin prerequisito</t>
  </si>
  <si>
    <t>PR: Matemáticas</t>
  </si>
  <si>
    <t>PR: Química</t>
  </si>
  <si>
    <t>Introducción a la Ciencia 
del Suelo</t>
  </si>
  <si>
    <t>Taller de Comunicación 
Oral y Escrita</t>
  </si>
  <si>
    <t>Cálculo Diferencial e 
Integral</t>
  </si>
  <si>
    <t>PR: Cálculo Diferencial 
e Integral</t>
  </si>
  <si>
    <t>SUE420</t>
  </si>
  <si>
    <t>Climatología y Meteorología</t>
  </si>
  <si>
    <t>AGM410</t>
  </si>
  <si>
    <t xml:space="preserve"> Climatología y 
 Meteorología</t>
  </si>
  <si>
    <t>SR</t>
  </si>
  <si>
    <t>Agricultura Sustentable e Inocuidad</t>
  </si>
  <si>
    <t>FIT471</t>
  </si>
  <si>
    <t>Ecología de Áreas Naturales Protegidas</t>
  </si>
  <si>
    <t>BOT456</t>
  </si>
  <si>
    <t>Sistemas Biológicos</t>
  </si>
  <si>
    <t>CRÉDITOS</t>
  </si>
  <si>
    <t>1er. Bloque</t>
  </si>
  <si>
    <t>2o. Bloque</t>
  </si>
  <si>
    <t>3er. Bloque</t>
  </si>
  <si>
    <t>4o. Bloque</t>
  </si>
  <si>
    <t>5o. Bloque</t>
  </si>
  <si>
    <t>6o. Bloque</t>
  </si>
  <si>
    <t>7o. Bloque</t>
  </si>
  <si>
    <t>8o. Bloque</t>
  </si>
  <si>
    <t>9o. Bloque</t>
  </si>
  <si>
    <t>10o. Bloque</t>
  </si>
  <si>
    <t>AGF403</t>
  </si>
  <si>
    <t>Agrofísica I</t>
  </si>
  <si>
    <t>Tecnologías de la Información y Comunicación</t>
  </si>
  <si>
    <t>DEC453</t>
  </si>
  <si>
    <t>Zoología General</t>
  </si>
  <si>
    <t>Comunicación para el Desarrollo Rural</t>
  </si>
  <si>
    <t>SOC439</t>
  </si>
  <si>
    <t>BOT402</t>
  </si>
  <si>
    <t>Tecnologías de la Informa</t>
  </si>
  <si>
    <t>ción y Comunicación</t>
  </si>
  <si>
    <t>Agrofísica</t>
  </si>
  <si>
    <t xml:space="preserve">Comunicación para el </t>
  </si>
  <si>
    <t>Desarrollo Rural</t>
  </si>
  <si>
    <t xml:space="preserve">Zoología  General </t>
  </si>
  <si>
    <t>PR: SR</t>
  </si>
  <si>
    <t xml:space="preserve">Entomología </t>
  </si>
  <si>
    <t>PR: Zoología General</t>
  </si>
  <si>
    <t>MATERIAS COCURRICULARES</t>
  </si>
  <si>
    <t>Inglés I</t>
  </si>
  <si>
    <t>Inglés II</t>
  </si>
  <si>
    <t>Inglés III</t>
  </si>
  <si>
    <t>Inglés IV</t>
  </si>
  <si>
    <t>Inglés V</t>
  </si>
  <si>
    <t>DUI401</t>
  </si>
  <si>
    <t>DUI402</t>
  </si>
  <si>
    <t>DUI403</t>
  </si>
  <si>
    <t>DUI404</t>
  </si>
  <si>
    <t>DUI405</t>
  </si>
  <si>
    <t>PR: Sin requisito</t>
  </si>
  <si>
    <t>PR: Inglés I</t>
  </si>
  <si>
    <t>PR: Inglés II</t>
  </si>
  <si>
    <t>PR: Inglés III</t>
  </si>
  <si>
    <t>PR: Inglés IV</t>
  </si>
  <si>
    <t>EL ALUMNO DEBERÁ APROBAR 350 PUNTOS DE LA PRUEBA TOEFL ANTES DE CURSAR LA MATERIA DE PRÁCTICAS PROFESIONALES</t>
  </si>
  <si>
    <t>Bioestadística</t>
  </si>
  <si>
    <t>Microbiología I</t>
  </si>
  <si>
    <t>Economía Ambiental y de Recursos Naturales</t>
  </si>
  <si>
    <t>DEC427</t>
  </si>
  <si>
    <t>PRA423</t>
  </si>
  <si>
    <t>ECO410</t>
  </si>
  <si>
    <t>Ecofisiología Vegetal</t>
  </si>
  <si>
    <t>Introducción a la Genética Molecular</t>
  </si>
  <si>
    <t>Fauna Silvestre</t>
  </si>
  <si>
    <t>RNR431</t>
  </si>
  <si>
    <t>Fertilidad y Fertilización del Suelo</t>
  </si>
  <si>
    <t xml:space="preserve"> </t>
  </si>
  <si>
    <t>Todas las materias anteriores</t>
  </si>
  <si>
    <t>OPTATIVAS</t>
  </si>
  <si>
    <t>Total de Créditos de materias obligatorias</t>
  </si>
  <si>
    <t>PR: Sistemas Biológicos</t>
  </si>
  <si>
    <t>8</t>
  </si>
  <si>
    <t>PR:Bioquímica</t>
  </si>
  <si>
    <t xml:space="preserve">PR: </t>
  </si>
  <si>
    <t xml:space="preserve">Anatomía e Histología </t>
  </si>
  <si>
    <t>Vegetal</t>
  </si>
  <si>
    <t>PR: Botánica II</t>
  </si>
  <si>
    <t>6</t>
  </si>
  <si>
    <t xml:space="preserve">Economía Ambiental y de </t>
  </si>
  <si>
    <t>Recursos Naturales</t>
  </si>
  <si>
    <t>PR: Ecología I</t>
  </si>
  <si>
    <t>10</t>
  </si>
  <si>
    <t xml:space="preserve">PR: Sistemas Biológicos </t>
  </si>
  <si>
    <t>PR: Fisiología Vegetal</t>
  </si>
  <si>
    <t xml:space="preserve">PR: Ecología I </t>
  </si>
  <si>
    <t>Introducción a la Genética</t>
  </si>
  <si>
    <t>Molecular</t>
  </si>
  <si>
    <t>Formulación y Evaluación de</t>
  </si>
  <si>
    <t>Proyectos</t>
  </si>
  <si>
    <t>PR: Administración I</t>
  </si>
  <si>
    <t>PR: Bioquímica</t>
  </si>
  <si>
    <t>PR: Entomología</t>
  </si>
  <si>
    <t>Manejo Agroecológico del</t>
  </si>
  <si>
    <t>Suelo</t>
  </si>
  <si>
    <t xml:space="preserve">PR: Int a la C del Suelo </t>
  </si>
  <si>
    <t>Fertilidad y Fertilización del</t>
  </si>
  <si>
    <t>PR: Int a la C del Suelo</t>
  </si>
  <si>
    <t>PR: Diseños Experimentales</t>
  </si>
  <si>
    <t>PR: Mjo Agroecol del Suelo</t>
  </si>
  <si>
    <t>PR: Evaluación de Ecosist</t>
  </si>
  <si>
    <t xml:space="preserve">Manejo Agroecológico del </t>
  </si>
  <si>
    <t>Agua</t>
  </si>
  <si>
    <t>Manejo y Conservación del</t>
  </si>
  <si>
    <t>Recurso Biótico</t>
  </si>
  <si>
    <t>Ecología de Áreas Naturales</t>
  </si>
  <si>
    <t>Protegidas</t>
  </si>
  <si>
    <t>3</t>
  </si>
  <si>
    <t>PR: Taller de Investigación I</t>
  </si>
  <si>
    <t>Agricultura Sustentable e</t>
  </si>
  <si>
    <t>Inocuidad</t>
  </si>
  <si>
    <t>PR: Agroecología</t>
  </si>
  <si>
    <t>40</t>
  </si>
  <si>
    <t>PR: Genética</t>
  </si>
  <si>
    <t>BOT421</t>
  </si>
  <si>
    <r>
      <t xml:space="preserve">PR: </t>
    </r>
    <r>
      <rPr>
        <sz val="8"/>
        <rFont val="Arial"/>
        <family val="2"/>
      </rPr>
      <t>Todas las materias previas</t>
    </r>
  </si>
  <si>
    <t>Biotecnología General</t>
  </si>
  <si>
    <t>BOT459</t>
  </si>
  <si>
    <t>Agricultura Biointensiva Sostenible</t>
  </si>
  <si>
    <t>BOT496</t>
  </si>
  <si>
    <t>Agrostología</t>
  </si>
  <si>
    <t>BOT448</t>
  </si>
  <si>
    <t>3-3</t>
  </si>
  <si>
    <t>Arquitectura del Paisaje</t>
  </si>
  <si>
    <t>SUE409</t>
  </si>
  <si>
    <t>Física</t>
  </si>
  <si>
    <t>CSB401</t>
  </si>
  <si>
    <t>Biología Molecular</t>
  </si>
  <si>
    <t>BOT403</t>
  </si>
  <si>
    <t>Biotecnología II</t>
  </si>
  <si>
    <t>FIT493</t>
  </si>
  <si>
    <t>Biotecnología I</t>
  </si>
  <si>
    <t>FIT492</t>
  </si>
  <si>
    <t>Ecología de Plagas y Enfermedades</t>
  </si>
  <si>
    <t>PAR497</t>
  </si>
  <si>
    <t>Ecología II</t>
  </si>
  <si>
    <t>BOT445</t>
  </si>
  <si>
    <t>Ecología, Producción y Desarrollo Campesino</t>
  </si>
  <si>
    <t>BOT472</t>
  </si>
  <si>
    <t>Agroecología                                           Ecología II</t>
  </si>
  <si>
    <t>BOT457    BOT445</t>
  </si>
  <si>
    <t>Economía de las Unidades de Producción</t>
  </si>
  <si>
    <t>ECA496</t>
  </si>
  <si>
    <t>Economía General</t>
  </si>
  <si>
    <t>ECA401</t>
  </si>
  <si>
    <t>Educación Ambiental</t>
  </si>
  <si>
    <t>BOT462</t>
  </si>
  <si>
    <t>Legislación Forestal y Ambiental</t>
  </si>
  <si>
    <t>FOR436</t>
  </si>
  <si>
    <t>4-0</t>
  </si>
  <si>
    <t>Biología de la Reproducción</t>
  </si>
  <si>
    <t>BOT441</t>
  </si>
  <si>
    <t>Ordenamiento Ecológico</t>
  </si>
  <si>
    <t>FOR482</t>
  </si>
  <si>
    <t>Organismos transgénicos</t>
  </si>
  <si>
    <t>FIT481</t>
  </si>
  <si>
    <t>Percepción Remota</t>
  </si>
  <si>
    <t>RNR439</t>
  </si>
  <si>
    <t>2-3</t>
  </si>
  <si>
    <t>Plantas Medicinales y Aromáticas</t>
  </si>
  <si>
    <t>BOT463</t>
  </si>
  <si>
    <t>Plantas Útiles de Zonas Áridas</t>
  </si>
  <si>
    <t>BOT467</t>
  </si>
  <si>
    <t>Manejo y Conservación de Recurso Biótico</t>
  </si>
  <si>
    <t>Producción de Hongos Comestibles</t>
  </si>
  <si>
    <t>FIT496</t>
  </si>
  <si>
    <t>Recursos Genéticos</t>
  </si>
  <si>
    <t>FIT459</t>
  </si>
  <si>
    <t>Sistemas Tradicionales de Producción</t>
  </si>
  <si>
    <t>BOT495</t>
  </si>
  <si>
    <t>Toxicología Ambiental</t>
  </si>
  <si>
    <t>SUE483</t>
  </si>
  <si>
    <t>Productividad Agroecológica</t>
  </si>
  <si>
    <t>FIT427</t>
  </si>
  <si>
    <t>Producción en Invernadero</t>
  </si>
  <si>
    <t>FIT477</t>
  </si>
  <si>
    <t>Topografía General</t>
  </si>
  <si>
    <t>CSB416</t>
  </si>
  <si>
    <t>Conservación de Suelo y Agua</t>
  </si>
  <si>
    <t>SUE462</t>
  </si>
  <si>
    <t>Recursos Renovables de Zonas Áridas</t>
  </si>
  <si>
    <t>FOR474</t>
  </si>
  <si>
    <t>Fisiotecnia de Cultivos Hortícolas</t>
  </si>
  <si>
    <t>HOR421</t>
  </si>
  <si>
    <t>Introducción a la Biotecnología olecular</t>
  </si>
  <si>
    <t>PAR478</t>
  </si>
  <si>
    <t>Sensores Remotos</t>
  </si>
  <si>
    <t>FOR433</t>
  </si>
  <si>
    <t>2-4</t>
  </si>
  <si>
    <t>Manejo de Áreas Naturales Protegidas</t>
  </si>
  <si>
    <t>FOR475</t>
  </si>
  <si>
    <t>Organización Cinegética</t>
  </si>
  <si>
    <t>RNR433</t>
  </si>
  <si>
    <t>2-0</t>
  </si>
  <si>
    <t>Olericultura</t>
  </si>
  <si>
    <t>HOR443</t>
  </si>
  <si>
    <t>Producción de Cultivos Básicos</t>
  </si>
  <si>
    <t>FIT450</t>
  </si>
  <si>
    <t>Biotecnología Ambiental</t>
  </si>
  <si>
    <t>BOT481</t>
  </si>
  <si>
    <t>Principios de Producción</t>
  </si>
  <si>
    <t>FIT423</t>
  </si>
  <si>
    <t>Cultivos en Invernadero Rústico</t>
  </si>
  <si>
    <t>BOT435</t>
  </si>
  <si>
    <t>Fisiología Vegetal                                         Taller de Investigación I</t>
  </si>
  <si>
    <t>BOT424     BOT449</t>
  </si>
  <si>
    <t>Microbiología Industrial</t>
  </si>
  <si>
    <t>PAR496</t>
  </si>
  <si>
    <t>Etnoecología</t>
  </si>
  <si>
    <t>BOT469</t>
  </si>
  <si>
    <t>Evolución Orgánica</t>
  </si>
  <si>
    <t>BOT443</t>
  </si>
  <si>
    <t xml:space="preserve">Biología  </t>
  </si>
  <si>
    <t>Ingeniería Genética</t>
  </si>
  <si>
    <t>FIT498</t>
  </si>
  <si>
    <t>Ecología y Desarrollo Sostenible</t>
  </si>
  <si>
    <t>BOT453</t>
  </si>
  <si>
    <t>Evaluación del Impacto Ambiental</t>
  </si>
  <si>
    <t>FOR466</t>
  </si>
  <si>
    <t>Nutrición de Cultivos Hortícolas</t>
  </si>
  <si>
    <t>HOR423</t>
  </si>
  <si>
    <t>Total de materias optativas 45</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</si>
</sst>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quot;Pts&quot;\ #,##0;\-&quot;Pts&quot;\ #,##0"/>
    <numFmt numFmtId="189" formatCode="&quot;Pts&quot;\ #,##0;[Red]\-&quot;Pts&quot;\ #,##0"/>
    <numFmt numFmtId="190" formatCode="&quot;Pts&quot;\ #,##0.00;\-&quot;Pts&quot;\ #,##0.00"/>
    <numFmt numFmtId="191" formatCode="&quot;Pts&quot;\ #,##0.00;[Red]\-&quot;Pts&quot;\ #,##0.00"/>
    <numFmt numFmtId="192" formatCode="_-&quot;Pts&quot;\ * #,##0_-;\-&quot;Pts&quot;\ * #,##0_-;_-&quot;Pts&quot;\ * &quot;-&quot;_-;_-@_-"/>
    <numFmt numFmtId="193" formatCode="_-&quot;Pts&quot;\ * #,##0.00_-;\-&quot;Pts&quot;\ * #,##0.00_-;_-&quot;Pts&quot;\ * &quot;-&quot;??_-;_-@_-"/>
    <numFmt numFmtId="194" formatCode="&quot;$&quot;#,##0;&quot;$&quot;\-#,##0"/>
    <numFmt numFmtId="195" formatCode="&quot;$&quot;#,##0;[Red]&quot;$&quot;\-#,##0"/>
    <numFmt numFmtId="196" formatCode="&quot;$&quot;#,##0.00;&quot;$&quot;\-#,##0.00"/>
    <numFmt numFmtId="197" formatCode="&quot;$&quot;#,##0.00;[Red]&quot;$&quot;\-#,##0.00"/>
    <numFmt numFmtId="198" formatCode="_ &quot;$&quot;* #,##0_ ;_ &quot;$&quot;* \-#,##0_ ;_ &quot;$&quot;* &quot;-&quot;_ ;_ @_ "/>
    <numFmt numFmtId="199" formatCode="_ * #,##0_ ;_ * \-#,##0_ ;_ * &quot;-&quot;_ ;_ @_ "/>
    <numFmt numFmtId="200" formatCode="_ &quot;$&quot;* #,##0.00_ ;_ &quot;$&quot;* \-#,##0.00_ ;_ &quot;$&quot;* &quot;-&quot;??_ ;_ @_ "/>
    <numFmt numFmtId="201" formatCode="_ * #,##0.00_ ;_ * \-#,##0.00_ ;_ * &quot;-&quot;??_ ;_ @_ "/>
    <numFmt numFmtId="202" formatCode="&quot;N$&quot;#,##0;&quot;N$&quot;\-#,##0"/>
    <numFmt numFmtId="203" formatCode="&quot;N$&quot;#,##0;[Red]&quot;N$&quot;\-#,##0"/>
    <numFmt numFmtId="204" formatCode="&quot;N$&quot;#,##0.00;&quot;N$&quot;\-#,##0.00"/>
    <numFmt numFmtId="205" formatCode="&quot;N$&quot;#,##0.00;[Red]&quot;N$&quot;\-#,##0.00"/>
    <numFmt numFmtId="206" formatCode="_ &quot;N$&quot;* #,##0_ ;_ &quot;N$&quot;* \-#,##0_ ;_ &quot;N$&quot;* &quot;-&quot;_ ;_ @_ "/>
    <numFmt numFmtId="207" formatCode="_ &quot;N$&quot;* #,##0.00_ ;_ &quot;N$&quot;* \-#,##0.00_ ;_ &quot;N$&quot;* &quot;-&quot;??_ ;_ @_ "/>
    <numFmt numFmtId="208" formatCode="&quot;Sí&quot;;&quot;Sí&quot;;&quot;No&quot;"/>
    <numFmt numFmtId="209" formatCode="&quot;Verdadero&quot;;&quot;Verdadero&quot;;&quot;Falso&quot;"/>
    <numFmt numFmtId="210" formatCode="&quot;Activado&quot;;&quot;Activado&quot;;&quot;Desactivado&quot;"/>
    <numFmt numFmtId="211" formatCode="0.0"/>
    <numFmt numFmtId="212" formatCode="0.000"/>
    <numFmt numFmtId="213" formatCode="0.0000"/>
  </numFmts>
  <fonts count="49">
    <font>
      <sz val="10"/>
      <name val="Arial"/>
      <family val="0"/>
    </font>
    <font>
      <b/>
      <sz val="10"/>
      <name val="Arial"/>
      <family val="0"/>
    </font>
    <font>
      <i/>
      <sz val="10"/>
      <name val="Arial"/>
      <family val="0"/>
    </font>
    <font>
      <b/>
      <i/>
      <sz val="10"/>
      <name val="Arial"/>
      <family val="0"/>
    </font>
    <font>
      <u val="single"/>
      <sz val="10"/>
      <color indexed="12"/>
      <name val="Arial"/>
      <family val="2"/>
    </font>
    <font>
      <u val="single"/>
      <sz val="10"/>
      <color indexed="36"/>
      <name val="Arial"/>
      <family val="2"/>
    </font>
    <font>
      <b/>
      <sz val="9"/>
      <name val="Arial"/>
      <family val="2"/>
    </font>
    <font>
      <b/>
      <sz val="12"/>
      <name val="Arial"/>
      <family val="2"/>
    </font>
    <font>
      <sz val="9"/>
      <name val="Arial"/>
      <family val="2"/>
    </font>
    <font>
      <sz val="9"/>
      <name val="Tahoma"/>
      <family val="2"/>
    </font>
    <font>
      <b/>
      <sz val="9"/>
      <name val="Tahoma"/>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2">
    <xf numFmtId="0" fontId="0" fillId="0" borderId="0" xfId="0" applyAlignment="1">
      <alignment/>
    </xf>
    <xf numFmtId="0" fontId="0" fillId="0" borderId="0" xfId="0" applyFont="1" applyBorder="1" applyAlignment="1">
      <alignment/>
    </xf>
    <xf numFmtId="0" fontId="0" fillId="0" borderId="0" xfId="0" applyFont="1" applyBorder="1" applyAlignment="1">
      <alignment horizontal="center"/>
    </xf>
    <xf numFmtId="49" fontId="0" fillId="0" borderId="0" xfId="0" applyNumberFormat="1" applyFont="1" applyBorder="1" applyAlignment="1">
      <alignment horizontal="center"/>
    </xf>
    <xf numFmtId="0" fontId="0" fillId="0" borderId="10" xfId="0" applyFont="1" applyBorder="1" applyAlignment="1">
      <alignment horizontal="center"/>
    </xf>
    <xf numFmtId="0" fontId="1" fillId="0" borderId="0" xfId="0" applyFont="1" applyBorder="1" applyAlignment="1">
      <alignment/>
    </xf>
    <xf numFmtId="0" fontId="1" fillId="0" borderId="0" xfId="0" applyFont="1" applyBorder="1" applyAlignment="1">
      <alignment horizontal="left"/>
    </xf>
    <xf numFmtId="49" fontId="0" fillId="0" borderId="11" xfId="0" applyNumberFormat="1" applyFont="1" applyBorder="1" applyAlignment="1">
      <alignment horizontal="center"/>
    </xf>
    <xf numFmtId="49" fontId="0" fillId="0" borderId="12" xfId="0" applyNumberFormat="1" applyFont="1" applyBorder="1" applyAlignment="1">
      <alignment horizontal="center"/>
    </xf>
    <xf numFmtId="49" fontId="0" fillId="0" borderId="13" xfId="0" applyNumberFormat="1" applyFont="1" applyBorder="1" applyAlignment="1">
      <alignment horizontal="center"/>
    </xf>
    <xf numFmtId="49" fontId="0" fillId="0" borderId="14" xfId="0" applyNumberFormat="1" applyFont="1" applyBorder="1" applyAlignment="1">
      <alignment horizontal="center"/>
    </xf>
    <xf numFmtId="49" fontId="0" fillId="0" borderId="15" xfId="0" applyNumberFormat="1" applyFont="1" applyBorder="1" applyAlignment="1">
      <alignment horizontal="center"/>
    </xf>
    <xf numFmtId="49" fontId="0" fillId="0" borderId="16" xfId="0" applyNumberFormat="1" applyFont="1" applyBorder="1" applyAlignment="1">
      <alignment horizontal="center"/>
    </xf>
    <xf numFmtId="49" fontId="0" fillId="0" borderId="17" xfId="0" applyNumberFormat="1" applyFont="1" applyBorder="1" applyAlignment="1">
      <alignment horizontal="center"/>
    </xf>
    <xf numFmtId="49" fontId="0" fillId="0" borderId="18" xfId="0" applyNumberFormat="1" applyFont="1" applyBorder="1" applyAlignment="1">
      <alignment horizontal="center"/>
    </xf>
    <xf numFmtId="49" fontId="0" fillId="0" borderId="19" xfId="0" applyNumberFormat="1" applyFont="1" applyBorder="1" applyAlignment="1">
      <alignment horizontal="center"/>
    </xf>
    <xf numFmtId="49" fontId="0" fillId="0" borderId="20" xfId="0" applyNumberFormat="1" applyFont="1" applyBorder="1" applyAlignment="1">
      <alignment horizontal="center"/>
    </xf>
    <xf numFmtId="49" fontId="0" fillId="0" borderId="0" xfId="0" applyNumberFormat="1" applyFont="1" applyAlignment="1">
      <alignment/>
    </xf>
    <xf numFmtId="49" fontId="0" fillId="0" borderId="0" xfId="0" applyNumberFormat="1" applyFont="1" applyAlignment="1">
      <alignment/>
    </xf>
    <xf numFmtId="49" fontId="0" fillId="0" borderId="0" xfId="0" applyNumberFormat="1" applyFont="1" applyBorder="1" applyAlignment="1">
      <alignment/>
    </xf>
    <xf numFmtId="49" fontId="0" fillId="0" borderId="0" xfId="0" applyNumberFormat="1" applyFont="1" applyBorder="1" applyAlignment="1">
      <alignment/>
    </xf>
    <xf numFmtId="49" fontId="1" fillId="0" borderId="0" xfId="0" applyNumberFormat="1" applyFont="1" applyAlignment="1">
      <alignment/>
    </xf>
    <xf numFmtId="0" fontId="0" fillId="0" borderId="0" xfId="0" applyFont="1" applyBorder="1" applyAlignment="1">
      <alignment horizontal="center"/>
    </xf>
    <xf numFmtId="49" fontId="6" fillId="0" borderId="0" xfId="0" applyNumberFormat="1" applyFont="1" applyBorder="1" applyAlignment="1">
      <alignment/>
    </xf>
    <xf numFmtId="49" fontId="6" fillId="0" borderId="0" xfId="0" applyNumberFormat="1" applyFont="1" applyAlignment="1">
      <alignment/>
    </xf>
    <xf numFmtId="49" fontId="6" fillId="0" borderId="0" xfId="0" applyNumberFormat="1" applyFont="1" applyFill="1" applyBorder="1" applyAlignment="1">
      <alignment/>
    </xf>
    <xf numFmtId="0" fontId="0" fillId="0" borderId="0" xfId="0" applyFont="1" applyFill="1" applyBorder="1" applyAlignment="1">
      <alignment horizontal="center"/>
    </xf>
    <xf numFmtId="0" fontId="0" fillId="0" borderId="0" xfId="35" applyFont="1" applyFill="1" applyBorder="1" applyAlignment="1">
      <alignment horizontal="left"/>
    </xf>
    <xf numFmtId="0" fontId="0" fillId="0" borderId="0" xfId="35" applyFont="1" applyFill="1" applyBorder="1" applyAlignment="1">
      <alignment horizontal="center"/>
    </xf>
    <xf numFmtId="1" fontId="0" fillId="0" borderId="0" xfId="35" applyNumberFormat="1" applyFont="1" applyFill="1" applyBorder="1" applyAlignment="1">
      <alignment horizontal="center"/>
    </xf>
    <xf numFmtId="0" fontId="0" fillId="0" borderId="0" xfId="0" applyFont="1" applyBorder="1" applyAlignment="1">
      <alignment/>
    </xf>
    <xf numFmtId="0" fontId="0" fillId="0" borderId="0" xfId="0" applyFont="1" applyAlignment="1">
      <alignment/>
    </xf>
    <xf numFmtId="0" fontId="0" fillId="0" borderId="10" xfId="0" applyFont="1" applyBorder="1" applyAlignment="1">
      <alignment horizontal="center"/>
    </xf>
    <xf numFmtId="0" fontId="29" fillId="0" borderId="0" xfId="35" applyFont="1" applyFill="1" applyBorder="1" applyAlignment="1">
      <alignment horizontal="center"/>
    </xf>
    <xf numFmtId="0" fontId="0" fillId="0" borderId="10" xfId="35" applyFont="1" applyFill="1" applyBorder="1" applyAlignment="1">
      <alignment horizontal="left"/>
    </xf>
    <xf numFmtId="0" fontId="0" fillId="0" borderId="10" xfId="35" applyFont="1" applyFill="1" applyBorder="1" applyAlignment="1">
      <alignment horizontal="center"/>
    </xf>
    <xf numFmtId="1" fontId="0" fillId="0" borderId="10" xfId="35" applyNumberFormat="1" applyFont="1" applyFill="1" applyBorder="1" applyAlignment="1">
      <alignment horizontal="center"/>
    </xf>
    <xf numFmtId="0" fontId="29" fillId="0" borderId="10" xfId="35" applyFont="1" applyFill="1" applyBorder="1" applyAlignment="1">
      <alignment horizontal="center"/>
    </xf>
    <xf numFmtId="49" fontId="0" fillId="0" borderId="0" xfId="35" applyNumberFormat="1" applyFont="1" applyFill="1" applyBorder="1" applyAlignment="1">
      <alignment horizontal="center"/>
    </xf>
    <xf numFmtId="49" fontId="0" fillId="0" borderId="10" xfId="35" applyNumberFormat="1" applyFont="1" applyFill="1" applyBorder="1" applyAlignment="1">
      <alignment horizontal="center"/>
    </xf>
    <xf numFmtId="1" fontId="29" fillId="0" borderId="10" xfId="35" applyNumberFormat="1" applyFont="1" applyFill="1" applyBorder="1" applyAlignment="1">
      <alignment horizontal="center"/>
    </xf>
    <xf numFmtId="49" fontId="0" fillId="0" borderId="18" xfId="0" applyNumberFormat="1" applyFont="1" applyBorder="1" applyAlignment="1">
      <alignment horizontal="center"/>
    </xf>
    <xf numFmtId="49" fontId="7" fillId="0" borderId="0" xfId="0" applyNumberFormat="1" applyFont="1" applyAlignment="1">
      <alignment horizontal="center"/>
    </xf>
    <xf numFmtId="49" fontId="8" fillId="0" borderId="0" xfId="0" applyNumberFormat="1" applyFont="1" applyAlignment="1">
      <alignment/>
    </xf>
    <xf numFmtId="49" fontId="8" fillId="0" borderId="0" xfId="0" applyNumberFormat="1" applyFont="1" applyBorder="1" applyAlignment="1">
      <alignment/>
    </xf>
    <xf numFmtId="49" fontId="8" fillId="0" borderId="13" xfId="0" applyNumberFormat="1" applyFont="1" applyFill="1" applyBorder="1" applyAlignment="1">
      <alignment/>
    </xf>
    <xf numFmtId="49" fontId="8" fillId="0" borderId="0" xfId="0" applyNumberFormat="1" applyFont="1" applyFill="1" applyBorder="1" applyAlignment="1">
      <alignment/>
    </xf>
    <xf numFmtId="49" fontId="8" fillId="0" borderId="14" xfId="0" applyNumberFormat="1" applyFont="1" applyFill="1" applyBorder="1" applyAlignment="1">
      <alignment/>
    </xf>
    <xf numFmtId="49" fontId="8" fillId="0" borderId="0" xfId="0" applyNumberFormat="1" applyFont="1" applyBorder="1" applyAlignment="1">
      <alignment horizontal="center"/>
    </xf>
    <xf numFmtId="49" fontId="8" fillId="0" borderId="18" xfId="0" applyNumberFormat="1" applyFont="1" applyFill="1" applyBorder="1" applyAlignment="1">
      <alignment horizontal="center"/>
    </xf>
    <xf numFmtId="49" fontId="8" fillId="0" borderId="15" xfId="0" applyNumberFormat="1" applyFont="1" applyFill="1" applyBorder="1" applyAlignment="1">
      <alignment/>
    </xf>
    <xf numFmtId="49" fontId="8" fillId="0" borderId="16" xfId="0" applyNumberFormat="1" applyFont="1" applyFill="1" applyBorder="1" applyAlignment="1">
      <alignment/>
    </xf>
    <xf numFmtId="49" fontId="8" fillId="0" borderId="17" xfId="0" applyNumberFormat="1" applyFont="1" applyFill="1" applyBorder="1" applyAlignment="1">
      <alignment/>
    </xf>
    <xf numFmtId="49" fontId="0" fillId="0" borderId="13" xfId="0" applyNumberFormat="1" applyFont="1" applyBorder="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center"/>
    </xf>
    <xf numFmtId="1" fontId="0" fillId="0" borderId="0" xfId="0" applyNumberFormat="1" applyFont="1" applyFill="1" applyBorder="1" applyAlignment="1">
      <alignment horizontal="center"/>
    </xf>
    <xf numFmtId="0" fontId="0" fillId="0" borderId="0" xfId="0" applyFont="1" applyFill="1" applyBorder="1" applyAlignment="1">
      <alignment horizontal="left"/>
    </xf>
    <xf numFmtId="49" fontId="0" fillId="0" borderId="0" xfId="0" applyNumberFormat="1" applyFont="1" applyFill="1" applyBorder="1" applyAlignment="1">
      <alignment horizontal="center"/>
    </xf>
    <xf numFmtId="0" fontId="0" fillId="0" borderId="10" xfId="0" applyFont="1" applyFill="1" applyBorder="1" applyAlignment="1">
      <alignment horizontal="left"/>
    </xf>
    <xf numFmtId="0" fontId="0" fillId="0" borderId="10" xfId="0" applyFont="1" applyFill="1" applyBorder="1" applyAlignment="1">
      <alignment horizontal="center"/>
    </xf>
    <xf numFmtId="1" fontId="0" fillId="0" borderId="10" xfId="0" applyNumberFormat="1" applyFont="1" applyFill="1" applyBorder="1" applyAlignment="1">
      <alignment horizontal="center"/>
    </xf>
    <xf numFmtId="0" fontId="0" fillId="0" borderId="10" xfId="0" applyFont="1" applyFill="1" applyBorder="1" applyAlignment="1">
      <alignment horizontal="center"/>
    </xf>
    <xf numFmtId="0" fontId="0" fillId="0" borderId="0" xfId="35" applyFont="1" applyFill="1" applyBorder="1" applyAlignment="1">
      <alignment horizontal="left" wrapText="1"/>
    </xf>
    <xf numFmtId="0" fontId="0" fillId="0" borderId="0" xfId="35" applyFont="1" applyFill="1" applyBorder="1" applyAlignment="1">
      <alignment horizontal="center" wrapText="1"/>
    </xf>
    <xf numFmtId="0" fontId="29" fillId="0" borderId="0" xfId="35" applyFont="1" applyFill="1" applyBorder="1" applyAlignment="1">
      <alignment horizontal="center" wrapText="1"/>
    </xf>
    <xf numFmtId="0" fontId="0" fillId="0" borderId="0" xfId="35" applyNumberFormat="1" applyFont="1" applyFill="1" applyBorder="1" applyAlignment="1">
      <alignment horizontal="center"/>
    </xf>
    <xf numFmtId="0" fontId="0" fillId="0" borderId="0" xfId="0" applyFont="1" applyFill="1" applyBorder="1" applyAlignment="1">
      <alignment horizontal="center" wrapText="1"/>
    </xf>
    <xf numFmtId="49" fontId="0" fillId="0" borderId="0" xfId="0" applyNumberFormat="1" applyFont="1" applyFill="1" applyBorder="1" applyAlignment="1">
      <alignment horizontal="center"/>
    </xf>
    <xf numFmtId="49" fontId="0" fillId="0" borderId="10" xfId="0" applyNumberFormat="1" applyFont="1" applyFill="1" applyBorder="1" applyAlignment="1">
      <alignment horizontal="center"/>
    </xf>
    <xf numFmtId="49" fontId="0" fillId="0" borderId="0" xfId="35" applyNumberFormat="1" applyFont="1" applyFill="1" applyBorder="1" applyAlignment="1">
      <alignment horizontal="center" wrapText="1"/>
    </xf>
    <xf numFmtId="0" fontId="0" fillId="0" borderId="10" xfId="0" applyFont="1" applyFill="1" applyBorder="1" applyAlignment="1">
      <alignment horizontal="center" vertical="center" wrapText="1"/>
    </xf>
    <xf numFmtId="0" fontId="1" fillId="0" borderId="0" xfId="35" applyFont="1" applyFill="1" applyBorder="1" applyAlignment="1">
      <alignment horizontal="left"/>
    </xf>
    <xf numFmtId="0" fontId="1" fillId="0" borderId="10" xfId="35" applyFont="1" applyFill="1" applyBorder="1" applyAlignment="1">
      <alignment horizontal="left"/>
    </xf>
    <xf numFmtId="0" fontId="0" fillId="0" borderId="21" xfId="35" applyFont="1" applyFill="1" applyBorder="1" applyAlignment="1">
      <alignment horizontal="left" vertical="center" wrapText="1"/>
    </xf>
    <xf numFmtId="0" fontId="0" fillId="0" borderId="21" xfId="35" applyFont="1" applyFill="1" applyBorder="1" applyAlignment="1">
      <alignment horizontal="center" vertical="center" wrapText="1"/>
    </xf>
    <xf numFmtId="49" fontId="0" fillId="0" borderId="21" xfId="35" applyNumberFormat="1" applyFont="1" applyFill="1" applyBorder="1" applyAlignment="1">
      <alignment horizontal="center" vertical="center" wrapText="1"/>
    </xf>
    <xf numFmtId="1" fontId="0" fillId="0" borderId="21" xfId="35" applyNumberFormat="1" applyFont="1" applyFill="1" applyBorder="1" applyAlignment="1">
      <alignment horizontal="center" vertical="center" wrapText="1"/>
    </xf>
    <xf numFmtId="0" fontId="29" fillId="0" borderId="21" xfId="35" applyFont="1" applyFill="1" applyBorder="1" applyAlignment="1">
      <alignment horizontal="center"/>
    </xf>
    <xf numFmtId="0" fontId="0" fillId="0" borderId="21" xfId="0" applyFont="1" applyBorder="1" applyAlignment="1">
      <alignment horizontal="center"/>
    </xf>
    <xf numFmtId="0" fontId="1" fillId="0" borderId="0" xfId="0" applyFont="1" applyBorder="1" applyAlignment="1" applyProtection="1">
      <alignment horizontal="center"/>
      <protection locked="0"/>
    </xf>
    <xf numFmtId="0" fontId="1" fillId="0" borderId="0" xfId="0" applyFont="1" applyFill="1" applyBorder="1" applyAlignment="1" applyProtection="1">
      <alignment horizontal="center"/>
      <protection locked="0"/>
    </xf>
    <xf numFmtId="49" fontId="1" fillId="0" borderId="0" xfId="0" applyNumberFormat="1" applyFont="1" applyFill="1" applyBorder="1" applyAlignment="1" applyProtection="1">
      <alignment horizontal="center"/>
      <protection locked="0"/>
    </xf>
    <xf numFmtId="0" fontId="1" fillId="0" borderId="0" xfId="35" applyFont="1" applyFill="1" applyBorder="1" applyAlignment="1">
      <alignment horizontal="center"/>
    </xf>
    <xf numFmtId="49" fontId="0" fillId="0" borderId="22" xfId="0" applyNumberFormat="1" applyFont="1" applyBorder="1" applyAlignment="1">
      <alignment/>
    </xf>
    <xf numFmtId="49" fontId="0" fillId="0" borderId="0" xfId="0" applyNumberFormat="1" applyAlignment="1">
      <alignment/>
    </xf>
    <xf numFmtId="49" fontId="0" fillId="0" borderId="22" xfId="0" applyNumberFormat="1" applyFont="1" applyBorder="1" applyAlignment="1">
      <alignment/>
    </xf>
    <xf numFmtId="49" fontId="0" fillId="0" borderId="0" xfId="0" applyNumberFormat="1" applyFont="1" applyBorder="1" applyAlignment="1">
      <alignment horizontal="left"/>
    </xf>
    <xf numFmtId="49" fontId="0" fillId="0" borderId="15" xfId="0" applyNumberFormat="1" applyFont="1" applyBorder="1" applyAlignment="1">
      <alignment horizontal="left"/>
    </xf>
    <xf numFmtId="49" fontId="0" fillId="0" borderId="15" xfId="0" applyNumberFormat="1" applyFont="1" applyBorder="1" applyAlignment="1">
      <alignment horizontal="left"/>
    </xf>
    <xf numFmtId="49" fontId="0" fillId="0" borderId="0" xfId="0" applyNumberFormat="1" applyFont="1" applyBorder="1" applyAlignment="1">
      <alignment/>
    </xf>
    <xf numFmtId="49" fontId="0" fillId="0" borderId="13" xfId="0" applyNumberFormat="1" applyFont="1" applyBorder="1" applyAlignment="1">
      <alignment horizontal="center"/>
    </xf>
    <xf numFmtId="49" fontId="0" fillId="0" borderId="23" xfId="0" applyNumberFormat="1" applyFont="1" applyBorder="1" applyAlignment="1">
      <alignment/>
    </xf>
    <xf numFmtId="49" fontId="0" fillId="0" borderId="23" xfId="0" applyNumberFormat="1" applyBorder="1" applyAlignment="1">
      <alignment/>
    </xf>
    <xf numFmtId="49" fontId="0" fillId="0" borderId="13" xfId="0" applyNumberFormat="1" applyFont="1" applyBorder="1" applyAlignment="1">
      <alignment horizontal="left" readingOrder="1"/>
    </xf>
    <xf numFmtId="49" fontId="1" fillId="0" borderId="22" xfId="0" applyNumberFormat="1" applyFont="1" applyBorder="1" applyAlignment="1">
      <alignment/>
    </xf>
    <xf numFmtId="49" fontId="0" fillId="0" borderId="13" xfId="0" applyNumberFormat="1" applyFont="1" applyBorder="1" applyAlignment="1">
      <alignment/>
    </xf>
    <xf numFmtId="49" fontId="0" fillId="0" borderId="0" xfId="0" applyNumberFormat="1" applyBorder="1" applyAlignment="1">
      <alignment/>
    </xf>
    <xf numFmtId="49" fontId="0" fillId="0" borderId="0" xfId="35" applyNumberFormat="1" applyFont="1" applyFill="1" applyBorder="1" applyAlignment="1">
      <alignment horizontal="left"/>
    </xf>
    <xf numFmtId="49" fontId="0" fillId="0" borderId="0" xfId="0" applyNumberFormat="1" applyFont="1" applyFill="1" applyBorder="1" applyAlignment="1">
      <alignment horizontal="center" wrapText="1"/>
    </xf>
    <xf numFmtId="49" fontId="0" fillId="0" borderId="24" xfId="0" applyNumberFormat="1" applyFont="1" applyBorder="1" applyAlignment="1">
      <alignment horizontal="left" wrapText="1"/>
    </xf>
    <xf numFmtId="49" fontId="0" fillId="0" borderId="19" xfId="0" applyNumberFormat="1" applyFont="1" applyBorder="1" applyAlignment="1">
      <alignment horizontal="left" wrapText="1"/>
    </xf>
    <xf numFmtId="49" fontId="0" fillId="0" borderId="20" xfId="0" applyNumberFormat="1" applyFont="1" applyBorder="1" applyAlignment="1">
      <alignment horizontal="left" wrapText="1"/>
    </xf>
    <xf numFmtId="49" fontId="1" fillId="0" borderId="0" xfId="0" applyNumberFormat="1" applyFont="1" applyAlignment="1">
      <alignment horizontal="center"/>
    </xf>
    <xf numFmtId="49" fontId="0" fillId="0" borderId="0" xfId="0" applyNumberFormat="1" applyFont="1" applyAlignment="1">
      <alignment horizontal="center"/>
    </xf>
    <xf numFmtId="49" fontId="7" fillId="0" borderId="0" xfId="0" applyNumberFormat="1" applyFont="1" applyAlignment="1">
      <alignment horizontal="center"/>
    </xf>
    <xf numFmtId="49" fontId="8" fillId="0" borderId="0" xfId="0" applyNumberFormat="1" applyFont="1" applyBorder="1" applyAlignment="1">
      <alignment/>
    </xf>
    <xf numFmtId="49" fontId="8" fillId="0" borderId="22" xfId="0" applyNumberFormat="1" applyFont="1" applyFill="1" applyBorder="1" applyAlignment="1">
      <alignment horizontal="left"/>
    </xf>
    <xf numFmtId="49" fontId="8" fillId="0" borderId="11" xfId="0" applyNumberFormat="1" applyFont="1" applyFill="1" applyBorder="1" applyAlignment="1">
      <alignment horizontal="left"/>
    </xf>
    <xf numFmtId="49" fontId="8" fillId="0" borderId="12" xfId="0" applyNumberFormat="1" applyFont="1" applyFill="1" applyBorder="1" applyAlignment="1">
      <alignment horizontal="left"/>
    </xf>
    <xf numFmtId="49" fontId="0" fillId="0" borderId="22" xfId="0" applyNumberFormat="1" applyFont="1" applyBorder="1" applyAlignment="1">
      <alignment horizontal="left" wrapText="1"/>
    </xf>
    <xf numFmtId="49" fontId="0" fillId="0" borderId="11" xfId="0" applyNumberFormat="1" applyFont="1" applyBorder="1" applyAlignment="1">
      <alignment horizontal="left"/>
    </xf>
    <xf numFmtId="49" fontId="0" fillId="0" borderId="12" xfId="0" applyNumberFormat="1" applyFont="1" applyBorder="1" applyAlignment="1">
      <alignment horizontal="left"/>
    </xf>
    <xf numFmtId="49" fontId="0" fillId="0" borderId="13" xfId="0" applyNumberFormat="1" applyFont="1" applyBorder="1" applyAlignment="1">
      <alignment horizontal="left"/>
    </xf>
    <xf numFmtId="49" fontId="0" fillId="0" borderId="0" xfId="0" applyNumberFormat="1" applyFont="1" applyBorder="1" applyAlignment="1">
      <alignment horizontal="left"/>
    </xf>
    <xf numFmtId="49" fontId="0" fillId="0" borderId="14" xfId="0" applyNumberFormat="1" applyFont="1" applyBorder="1" applyAlignment="1">
      <alignment horizontal="left"/>
    </xf>
    <xf numFmtId="49" fontId="0" fillId="0" borderId="24" xfId="0" applyNumberFormat="1" applyFont="1" applyBorder="1" applyAlignment="1">
      <alignment horizontal="left" wrapText="1"/>
    </xf>
    <xf numFmtId="49" fontId="0" fillId="0" borderId="0" xfId="0" applyNumberFormat="1" applyFont="1" applyBorder="1" applyAlignment="1">
      <alignment horizontal="left" wrapText="1"/>
    </xf>
    <xf numFmtId="49" fontId="0" fillId="0" borderId="13" xfId="0" applyNumberFormat="1" applyFont="1" applyBorder="1" applyAlignment="1">
      <alignment horizontal="left"/>
    </xf>
    <xf numFmtId="49" fontId="0" fillId="0" borderId="0" xfId="0" applyNumberFormat="1" applyFont="1" applyBorder="1" applyAlignment="1">
      <alignment horizontal="left"/>
    </xf>
    <xf numFmtId="49" fontId="0" fillId="0" borderId="14" xfId="0" applyNumberFormat="1" applyFont="1" applyBorder="1" applyAlignment="1">
      <alignment horizontal="left"/>
    </xf>
    <xf numFmtId="49" fontId="6" fillId="33" borderId="18" xfId="0" applyNumberFormat="1"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885825</xdr:colOff>
      <xdr:row>108</xdr:row>
      <xdr:rowOff>161925</xdr:rowOff>
    </xdr:from>
    <xdr:to>
      <xdr:col>6</xdr:col>
      <xdr:colOff>361950</xdr:colOff>
      <xdr:row>110</xdr:row>
      <xdr:rowOff>47625</xdr:rowOff>
    </xdr:to>
    <xdr:sp>
      <xdr:nvSpPr>
        <xdr:cNvPr id="1" name="Texto 1"/>
        <xdr:cNvSpPr txBox="1">
          <a:spLocks noChangeArrowheads="1"/>
        </xdr:cNvSpPr>
      </xdr:nvSpPr>
      <xdr:spPr>
        <a:xfrm>
          <a:off x="1085850" y="23031450"/>
          <a:ext cx="6515100" cy="3048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Las materias optativas, serán seleccionadas por el alumno, conjuntamente con su asesor.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3</xdr:col>
      <xdr:colOff>0</xdr:colOff>
      <xdr:row>7</xdr:row>
      <xdr:rowOff>0</xdr:rowOff>
    </xdr:to>
    <xdr:sp>
      <xdr:nvSpPr>
        <xdr:cNvPr id="1" name="Rectangle 1"/>
        <xdr:cNvSpPr>
          <a:spLocks/>
        </xdr:cNvSpPr>
      </xdr:nvSpPr>
      <xdr:spPr>
        <a:xfrm>
          <a:off x="0" y="419100"/>
          <a:ext cx="1457325" cy="1343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3</xdr:col>
      <xdr:colOff>0</xdr:colOff>
      <xdr:row>14</xdr:row>
      <xdr:rowOff>0</xdr:rowOff>
    </xdr:to>
    <xdr:sp>
      <xdr:nvSpPr>
        <xdr:cNvPr id="2" name="Rectangle 3"/>
        <xdr:cNvSpPr>
          <a:spLocks/>
        </xdr:cNvSpPr>
      </xdr:nvSpPr>
      <xdr:spPr>
        <a:xfrm>
          <a:off x="0" y="2181225"/>
          <a:ext cx="1457325" cy="1247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xdr:row>
      <xdr:rowOff>0</xdr:rowOff>
    </xdr:from>
    <xdr:to>
      <xdr:col>3</xdr:col>
      <xdr:colOff>0</xdr:colOff>
      <xdr:row>21</xdr:row>
      <xdr:rowOff>0</xdr:rowOff>
    </xdr:to>
    <xdr:sp>
      <xdr:nvSpPr>
        <xdr:cNvPr id="3" name="Rectangle 5"/>
        <xdr:cNvSpPr>
          <a:spLocks/>
        </xdr:cNvSpPr>
      </xdr:nvSpPr>
      <xdr:spPr>
        <a:xfrm>
          <a:off x="0" y="3848100"/>
          <a:ext cx="1457325" cy="12382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23</xdr:row>
      <xdr:rowOff>0</xdr:rowOff>
    </xdr:from>
    <xdr:to>
      <xdr:col>3</xdr:col>
      <xdr:colOff>0</xdr:colOff>
      <xdr:row>28</xdr:row>
      <xdr:rowOff>0</xdr:rowOff>
    </xdr:to>
    <xdr:sp>
      <xdr:nvSpPr>
        <xdr:cNvPr id="4" name="Rectangle 7"/>
        <xdr:cNvSpPr>
          <a:spLocks/>
        </xdr:cNvSpPr>
      </xdr:nvSpPr>
      <xdr:spPr>
        <a:xfrm>
          <a:off x="0" y="5505450"/>
          <a:ext cx="1457325" cy="1190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30</xdr:row>
      <xdr:rowOff>0</xdr:rowOff>
    </xdr:from>
    <xdr:to>
      <xdr:col>3</xdr:col>
      <xdr:colOff>0</xdr:colOff>
      <xdr:row>35</xdr:row>
      <xdr:rowOff>0</xdr:rowOff>
    </xdr:to>
    <xdr:sp>
      <xdr:nvSpPr>
        <xdr:cNvPr id="5" name="Rectangle 9"/>
        <xdr:cNvSpPr>
          <a:spLocks/>
        </xdr:cNvSpPr>
      </xdr:nvSpPr>
      <xdr:spPr>
        <a:xfrm>
          <a:off x="0" y="7115175"/>
          <a:ext cx="1457325" cy="1276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37</xdr:row>
      <xdr:rowOff>0</xdr:rowOff>
    </xdr:from>
    <xdr:to>
      <xdr:col>3</xdr:col>
      <xdr:colOff>0</xdr:colOff>
      <xdr:row>42</xdr:row>
      <xdr:rowOff>0</xdr:rowOff>
    </xdr:to>
    <xdr:sp>
      <xdr:nvSpPr>
        <xdr:cNvPr id="6" name="Rectangle 11"/>
        <xdr:cNvSpPr>
          <a:spLocks/>
        </xdr:cNvSpPr>
      </xdr:nvSpPr>
      <xdr:spPr>
        <a:xfrm>
          <a:off x="0" y="8810625"/>
          <a:ext cx="1457325" cy="1276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7</xdr:col>
      <xdr:colOff>0</xdr:colOff>
      <xdr:row>42</xdr:row>
      <xdr:rowOff>0</xdr:rowOff>
    </xdr:to>
    <xdr:sp>
      <xdr:nvSpPr>
        <xdr:cNvPr id="7" name="Rectangle 20"/>
        <xdr:cNvSpPr>
          <a:spLocks/>
        </xdr:cNvSpPr>
      </xdr:nvSpPr>
      <xdr:spPr>
        <a:xfrm>
          <a:off x="1905000" y="8810625"/>
          <a:ext cx="1457325" cy="1276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37</xdr:row>
      <xdr:rowOff>0</xdr:rowOff>
    </xdr:from>
    <xdr:to>
      <xdr:col>11</xdr:col>
      <xdr:colOff>0</xdr:colOff>
      <xdr:row>42</xdr:row>
      <xdr:rowOff>0</xdr:rowOff>
    </xdr:to>
    <xdr:sp>
      <xdr:nvSpPr>
        <xdr:cNvPr id="8" name="Rectangle 25"/>
        <xdr:cNvSpPr>
          <a:spLocks/>
        </xdr:cNvSpPr>
      </xdr:nvSpPr>
      <xdr:spPr>
        <a:xfrm>
          <a:off x="3810000" y="8810625"/>
          <a:ext cx="1457325" cy="1276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7</xdr:col>
      <xdr:colOff>0</xdr:colOff>
      <xdr:row>42</xdr:row>
      <xdr:rowOff>0</xdr:rowOff>
    </xdr:to>
    <xdr:sp>
      <xdr:nvSpPr>
        <xdr:cNvPr id="9" name="Rectangle 65"/>
        <xdr:cNvSpPr>
          <a:spLocks/>
        </xdr:cNvSpPr>
      </xdr:nvSpPr>
      <xdr:spPr>
        <a:xfrm>
          <a:off x="1905000" y="8810625"/>
          <a:ext cx="1457325" cy="1276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4</xdr:row>
      <xdr:rowOff>142875</xdr:rowOff>
    </xdr:from>
    <xdr:to>
      <xdr:col>3</xdr:col>
      <xdr:colOff>428625</xdr:colOff>
      <xdr:row>4</xdr:row>
      <xdr:rowOff>142875</xdr:rowOff>
    </xdr:to>
    <xdr:sp>
      <xdr:nvSpPr>
        <xdr:cNvPr id="10" name="Line 67"/>
        <xdr:cNvSpPr>
          <a:spLocks/>
        </xdr:cNvSpPr>
      </xdr:nvSpPr>
      <xdr:spPr>
        <a:xfrm>
          <a:off x="1514475" y="981075"/>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11</xdr:row>
      <xdr:rowOff>85725</xdr:rowOff>
    </xdr:from>
    <xdr:to>
      <xdr:col>3</xdr:col>
      <xdr:colOff>438150</xdr:colOff>
      <xdr:row>11</xdr:row>
      <xdr:rowOff>85725</xdr:rowOff>
    </xdr:to>
    <xdr:sp>
      <xdr:nvSpPr>
        <xdr:cNvPr id="11" name="Line 68"/>
        <xdr:cNvSpPr>
          <a:spLocks/>
        </xdr:cNvSpPr>
      </xdr:nvSpPr>
      <xdr:spPr>
        <a:xfrm>
          <a:off x="1504950" y="2686050"/>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18</xdr:row>
      <xdr:rowOff>152400</xdr:rowOff>
    </xdr:from>
    <xdr:to>
      <xdr:col>3</xdr:col>
      <xdr:colOff>438150</xdr:colOff>
      <xdr:row>18</xdr:row>
      <xdr:rowOff>152400</xdr:rowOff>
    </xdr:to>
    <xdr:sp>
      <xdr:nvSpPr>
        <xdr:cNvPr id="12" name="Line 69"/>
        <xdr:cNvSpPr>
          <a:spLocks/>
        </xdr:cNvSpPr>
      </xdr:nvSpPr>
      <xdr:spPr>
        <a:xfrm>
          <a:off x="1514475" y="4419600"/>
          <a:ext cx="381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14</xdr:row>
      <xdr:rowOff>171450</xdr:rowOff>
    </xdr:from>
    <xdr:to>
      <xdr:col>3</xdr:col>
      <xdr:colOff>152400</xdr:colOff>
      <xdr:row>29</xdr:row>
      <xdr:rowOff>19050</xdr:rowOff>
    </xdr:to>
    <xdr:sp>
      <xdr:nvSpPr>
        <xdr:cNvPr id="13" name="Line 70"/>
        <xdr:cNvSpPr>
          <a:spLocks/>
        </xdr:cNvSpPr>
      </xdr:nvSpPr>
      <xdr:spPr>
        <a:xfrm>
          <a:off x="1609725" y="3600450"/>
          <a:ext cx="0" cy="3324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25</xdr:row>
      <xdr:rowOff>142875</xdr:rowOff>
    </xdr:from>
    <xdr:to>
      <xdr:col>4</xdr:col>
      <xdr:colOff>9525</xdr:colOff>
      <xdr:row>25</xdr:row>
      <xdr:rowOff>142875</xdr:rowOff>
    </xdr:to>
    <xdr:sp>
      <xdr:nvSpPr>
        <xdr:cNvPr id="14" name="Line 71"/>
        <xdr:cNvSpPr>
          <a:spLocks/>
        </xdr:cNvSpPr>
      </xdr:nvSpPr>
      <xdr:spPr>
        <a:xfrm>
          <a:off x="1609725" y="606742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4</xdr:row>
      <xdr:rowOff>114300</xdr:rowOff>
    </xdr:from>
    <xdr:to>
      <xdr:col>8</xdr:col>
      <xdr:colOff>19050</xdr:colOff>
      <xdr:row>4</xdr:row>
      <xdr:rowOff>114300</xdr:rowOff>
    </xdr:to>
    <xdr:sp>
      <xdr:nvSpPr>
        <xdr:cNvPr id="15" name="Line 73"/>
        <xdr:cNvSpPr>
          <a:spLocks/>
        </xdr:cNvSpPr>
      </xdr:nvSpPr>
      <xdr:spPr>
        <a:xfrm>
          <a:off x="3371850" y="952500"/>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14</xdr:row>
      <xdr:rowOff>180975</xdr:rowOff>
    </xdr:from>
    <xdr:to>
      <xdr:col>7</xdr:col>
      <xdr:colOff>142875</xdr:colOff>
      <xdr:row>14</xdr:row>
      <xdr:rowOff>180975</xdr:rowOff>
    </xdr:to>
    <xdr:sp>
      <xdr:nvSpPr>
        <xdr:cNvPr id="16" name="Line 74"/>
        <xdr:cNvSpPr>
          <a:spLocks/>
        </xdr:cNvSpPr>
      </xdr:nvSpPr>
      <xdr:spPr>
        <a:xfrm>
          <a:off x="1609725" y="3609975"/>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12</xdr:row>
      <xdr:rowOff>95250</xdr:rowOff>
    </xdr:from>
    <xdr:to>
      <xdr:col>7</xdr:col>
      <xdr:colOff>133350</xdr:colOff>
      <xdr:row>14</xdr:row>
      <xdr:rowOff>180975</xdr:rowOff>
    </xdr:to>
    <xdr:sp>
      <xdr:nvSpPr>
        <xdr:cNvPr id="17" name="Line 75"/>
        <xdr:cNvSpPr>
          <a:spLocks/>
        </xdr:cNvSpPr>
      </xdr:nvSpPr>
      <xdr:spPr>
        <a:xfrm flipV="1">
          <a:off x="3495675" y="2905125"/>
          <a:ext cx="0" cy="704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12</xdr:row>
      <xdr:rowOff>104775</xdr:rowOff>
    </xdr:from>
    <xdr:to>
      <xdr:col>8</xdr:col>
      <xdr:colOff>9525</xdr:colOff>
      <xdr:row>12</xdr:row>
      <xdr:rowOff>104775</xdr:rowOff>
    </xdr:to>
    <xdr:sp>
      <xdr:nvSpPr>
        <xdr:cNvPr id="18" name="Line 76"/>
        <xdr:cNvSpPr>
          <a:spLocks/>
        </xdr:cNvSpPr>
      </xdr:nvSpPr>
      <xdr:spPr>
        <a:xfrm>
          <a:off x="3495675" y="291465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18</xdr:row>
      <xdr:rowOff>104775</xdr:rowOff>
    </xdr:from>
    <xdr:to>
      <xdr:col>8</xdr:col>
      <xdr:colOff>0</xdr:colOff>
      <xdr:row>18</xdr:row>
      <xdr:rowOff>104775</xdr:rowOff>
    </xdr:to>
    <xdr:sp>
      <xdr:nvSpPr>
        <xdr:cNvPr id="19" name="Line 77"/>
        <xdr:cNvSpPr>
          <a:spLocks/>
        </xdr:cNvSpPr>
      </xdr:nvSpPr>
      <xdr:spPr>
        <a:xfrm>
          <a:off x="3381375" y="4371975"/>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29</xdr:row>
      <xdr:rowOff>9525</xdr:rowOff>
    </xdr:from>
    <xdr:to>
      <xdr:col>7</xdr:col>
      <xdr:colOff>152400</xdr:colOff>
      <xdr:row>29</xdr:row>
      <xdr:rowOff>9525</xdr:rowOff>
    </xdr:to>
    <xdr:sp>
      <xdr:nvSpPr>
        <xdr:cNvPr id="20" name="Line 78"/>
        <xdr:cNvSpPr>
          <a:spLocks/>
        </xdr:cNvSpPr>
      </xdr:nvSpPr>
      <xdr:spPr>
        <a:xfrm>
          <a:off x="1609725" y="6915150"/>
          <a:ext cx="1905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29</xdr:row>
      <xdr:rowOff>19050</xdr:rowOff>
    </xdr:from>
    <xdr:to>
      <xdr:col>7</xdr:col>
      <xdr:colOff>161925</xdr:colOff>
      <xdr:row>35</xdr:row>
      <xdr:rowOff>114300</xdr:rowOff>
    </xdr:to>
    <xdr:sp>
      <xdr:nvSpPr>
        <xdr:cNvPr id="21" name="Line 79"/>
        <xdr:cNvSpPr>
          <a:spLocks/>
        </xdr:cNvSpPr>
      </xdr:nvSpPr>
      <xdr:spPr>
        <a:xfrm>
          <a:off x="3524250" y="6924675"/>
          <a:ext cx="0" cy="1581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32</xdr:row>
      <xdr:rowOff>133350</xdr:rowOff>
    </xdr:from>
    <xdr:to>
      <xdr:col>7</xdr:col>
      <xdr:colOff>428625</xdr:colOff>
      <xdr:row>32</xdr:row>
      <xdr:rowOff>133350</xdr:rowOff>
    </xdr:to>
    <xdr:sp>
      <xdr:nvSpPr>
        <xdr:cNvPr id="22" name="Line 80"/>
        <xdr:cNvSpPr>
          <a:spLocks/>
        </xdr:cNvSpPr>
      </xdr:nvSpPr>
      <xdr:spPr>
        <a:xfrm>
          <a:off x="3524250" y="766762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25</xdr:row>
      <xdr:rowOff>114300</xdr:rowOff>
    </xdr:from>
    <xdr:to>
      <xdr:col>7</xdr:col>
      <xdr:colOff>428625</xdr:colOff>
      <xdr:row>25</xdr:row>
      <xdr:rowOff>114300</xdr:rowOff>
    </xdr:to>
    <xdr:sp>
      <xdr:nvSpPr>
        <xdr:cNvPr id="23" name="Line 81"/>
        <xdr:cNvSpPr>
          <a:spLocks/>
        </xdr:cNvSpPr>
      </xdr:nvSpPr>
      <xdr:spPr>
        <a:xfrm>
          <a:off x="3371850" y="6038850"/>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xdr:colOff>
      <xdr:row>4</xdr:row>
      <xdr:rowOff>114300</xdr:rowOff>
    </xdr:from>
    <xdr:to>
      <xdr:col>12</xdr:col>
      <xdr:colOff>19050</xdr:colOff>
      <xdr:row>4</xdr:row>
      <xdr:rowOff>114300</xdr:rowOff>
    </xdr:to>
    <xdr:sp>
      <xdr:nvSpPr>
        <xdr:cNvPr id="24" name="Line 73"/>
        <xdr:cNvSpPr>
          <a:spLocks/>
        </xdr:cNvSpPr>
      </xdr:nvSpPr>
      <xdr:spPr>
        <a:xfrm>
          <a:off x="5276850" y="952500"/>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35</xdr:row>
      <xdr:rowOff>123825</xdr:rowOff>
    </xdr:from>
    <xdr:to>
      <xdr:col>11</xdr:col>
      <xdr:colOff>323850</xdr:colOff>
      <xdr:row>35</xdr:row>
      <xdr:rowOff>123825</xdr:rowOff>
    </xdr:to>
    <xdr:sp>
      <xdr:nvSpPr>
        <xdr:cNvPr id="25" name="27 Conector recto"/>
        <xdr:cNvSpPr>
          <a:spLocks/>
        </xdr:cNvSpPr>
      </xdr:nvSpPr>
      <xdr:spPr>
        <a:xfrm>
          <a:off x="3514725" y="8515350"/>
          <a:ext cx="2076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314325</xdr:colOff>
      <xdr:row>35</xdr:row>
      <xdr:rowOff>123825</xdr:rowOff>
    </xdr:from>
    <xdr:to>
      <xdr:col>11</xdr:col>
      <xdr:colOff>323850</xdr:colOff>
      <xdr:row>39</xdr:row>
      <xdr:rowOff>171450</xdr:rowOff>
    </xdr:to>
    <xdr:sp>
      <xdr:nvSpPr>
        <xdr:cNvPr id="26" name="29 Conector recto"/>
        <xdr:cNvSpPr>
          <a:spLocks/>
        </xdr:cNvSpPr>
      </xdr:nvSpPr>
      <xdr:spPr>
        <a:xfrm flipH="1">
          <a:off x="5581650" y="8515350"/>
          <a:ext cx="9525" cy="885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304800</xdr:colOff>
      <xdr:row>39</xdr:row>
      <xdr:rowOff>171450</xdr:rowOff>
    </xdr:from>
    <xdr:to>
      <xdr:col>12</xdr:col>
      <xdr:colOff>19050</xdr:colOff>
      <xdr:row>39</xdr:row>
      <xdr:rowOff>180975</xdr:rowOff>
    </xdr:to>
    <xdr:sp>
      <xdr:nvSpPr>
        <xdr:cNvPr id="27" name="34 Conector recto de flecha"/>
        <xdr:cNvSpPr>
          <a:spLocks/>
        </xdr:cNvSpPr>
      </xdr:nvSpPr>
      <xdr:spPr>
        <a:xfrm flipV="1">
          <a:off x="5572125" y="9401175"/>
          <a:ext cx="16192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9525</xdr:colOff>
      <xdr:row>32</xdr:row>
      <xdr:rowOff>190500</xdr:rowOff>
    </xdr:from>
    <xdr:to>
      <xdr:col>12</xdr:col>
      <xdr:colOff>9525</xdr:colOff>
      <xdr:row>32</xdr:row>
      <xdr:rowOff>190500</xdr:rowOff>
    </xdr:to>
    <xdr:sp>
      <xdr:nvSpPr>
        <xdr:cNvPr id="28" name="38 Conector recto de flecha"/>
        <xdr:cNvSpPr>
          <a:spLocks/>
        </xdr:cNvSpPr>
      </xdr:nvSpPr>
      <xdr:spPr>
        <a:xfrm>
          <a:off x="5276850" y="7724775"/>
          <a:ext cx="4476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123825</xdr:colOff>
      <xdr:row>8</xdr:row>
      <xdr:rowOff>28575</xdr:rowOff>
    </xdr:from>
    <xdr:to>
      <xdr:col>5</xdr:col>
      <xdr:colOff>123825</xdr:colOff>
      <xdr:row>9</xdr:row>
      <xdr:rowOff>9525</xdr:rowOff>
    </xdr:to>
    <xdr:sp>
      <xdr:nvSpPr>
        <xdr:cNvPr id="29" name="43 Conector recto"/>
        <xdr:cNvSpPr>
          <a:spLocks/>
        </xdr:cNvSpPr>
      </xdr:nvSpPr>
      <xdr:spPr>
        <a:xfrm flipV="1">
          <a:off x="2562225" y="2000250"/>
          <a:ext cx="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114300</xdr:colOff>
      <xdr:row>8</xdr:row>
      <xdr:rowOff>28575</xdr:rowOff>
    </xdr:from>
    <xdr:to>
      <xdr:col>21</xdr:col>
      <xdr:colOff>285750</xdr:colOff>
      <xdr:row>8</xdr:row>
      <xdr:rowOff>28575</xdr:rowOff>
    </xdr:to>
    <xdr:sp>
      <xdr:nvSpPr>
        <xdr:cNvPr id="30" name="45 Conector recto"/>
        <xdr:cNvSpPr>
          <a:spLocks/>
        </xdr:cNvSpPr>
      </xdr:nvSpPr>
      <xdr:spPr>
        <a:xfrm>
          <a:off x="2552700" y="2000250"/>
          <a:ext cx="7791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361950</xdr:colOff>
      <xdr:row>8</xdr:row>
      <xdr:rowOff>19050</xdr:rowOff>
    </xdr:from>
    <xdr:to>
      <xdr:col>13</xdr:col>
      <xdr:colOff>361950</xdr:colOff>
      <xdr:row>9</xdr:row>
      <xdr:rowOff>0</xdr:rowOff>
    </xdr:to>
    <xdr:sp>
      <xdr:nvSpPr>
        <xdr:cNvPr id="31" name="51 Conector recto de flecha"/>
        <xdr:cNvSpPr>
          <a:spLocks/>
        </xdr:cNvSpPr>
      </xdr:nvSpPr>
      <xdr:spPr>
        <a:xfrm>
          <a:off x="6610350" y="1990725"/>
          <a:ext cx="0" cy="1905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9525</xdr:colOff>
      <xdr:row>19</xdr:row>
      <xdr:rowOff>0</xdr:rowOff>
    </xdr:from>
    <xdr:to>
      <xdr:col>12</xdr:col>
      <xdr:colOff>19050</xdr:colOff>
      <xdr:row>19</xdr:row>
      <xdr:rowOff>9525</xdr:rowOff>
    </xdr:to>
    <xdr:sp>
      <xdr:nvSpPr>
        <xdr:cNvPr id="32" name="56 Conector recto de flecha"/>
        <xdr:cNvSpPr>
          <a:spLocks/>
        </xdr:cNvSpPr>
      </xdr:nvSpPr>
      <xdr:spPr>
        <a:xfrm>
          <a:off x="5276850" y="4476750"/>
          <a:ext cx="45720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228600</xdr:colOff>
      <xdr:row>19</xdr:row>
      <xdr:rowOff>9525</xdr:rowOff>
    </xdr:from>
    <xdr:to>
      <xdr:col>11</xdr:col>
      <xdr:colOff>238125</xdr:colOff>
      <xdr:row>26</xdr:row>
      <xdr:rowOff>9525</xdr:rowOff>
    </xdr:to>
    <xdr:sp>
      <xdr:nvSpPr>
        <xdr:cNvPr id="33" name="58 Conector recto"/>
        <xdr:cNvSpPr>
          <a:spLocks/>
        </xdr:cNvSpPr>
      </xdr:nvSpPr>
      <xdr:spPr>
        <a:xfrm>
          <a:off x="5495925" y="4486275"/>
          <a:ext cx="9525" cy="1657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228600</xdr:colOff>
      <xdr:row>26</xdr:row>
      <xdr:rowOff>9525</xdr:rowOff>
    </xdr:from>
    <xdr:to>
      <xdr:col>12</xdr:col>
      <xdr:colOff>0</xdr:colOff>
      <xdr:row>26</xdr:row>
      <xdr:rowOff>9525</xdr:rowOff>
    </xdr:to>
    <xdr:sp>
      <xdr:nvSpPr>
        <xdr:cNvPr id="34" name="60 Conector recto de flecha"/>
        <xdr:cNvSpPr>
          <a:spLocks/>
        </xdr:cNvSpPr>
      </xdr:nvSpPr>
      <xdr:spPr>
        <a:xfrm>
          <a:off x="5495925" y="6143625"/>
          <a:ext cx="2190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0</xdr:colOff>
      <xdr:row>16</xdr:row>
      <xdr:rowOff>0</xdr:rowOff>
    </xdr:from>
    <xdr:to>
      <xdr:col>19</xdr:col>
      <xdr:colOff>0</xdr:colOff>
      <xdr:row>21</xdr:row>
      <xdr:rowOff>9525</xdr:rowOff>
    </xdr:to>
    <xdr:sp>
      <xdr:nvSpPr>
        <xdr:cNvPr id="35" name="Rectangle 3"/>
        <xdr:cNvSpPr>
          <a:spLocks/>
        </xdr:cNvSpPr>
      </xdr:nvSpPr>
      <xdr:spPr>
        <a:xfrm>
          <a:off x="7620000" y="3848100"/>
          <a:ext cx="1457325" cy="1247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44</xdr:row>
      <xdr:rowOff>0</xdr:rowOff>
    </xdr:from>
    <xdr:to>
      <xdr:col>26</xdr:col>
      <xdr:colOff>552450</xdr:colOff>
      <xdr:row>49</xdr:row>
      <xdr:rowOff>19050</xdr:rowOff>
    </xdr:to>
    <xdr:sp>
      <xdr:nvSpPr>
        <xdr:cNvPr id="36" name="Rectangle 11"/>
        <xdr:cNvSpPr>
          <a:spLocks/>
        </xdr:cNvSpPr>
      </xdr:nvSpPr>
      <xdr:spPr>
        <a:xfrm>
          <a:off x="11563350" y="10458450"/>
          <a:ext cx="1590675" cy="1076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21</xdr:row>
      <xdr:rowOff>180975</xdr:rowOff>
    </xdr:from>
    <xdr:to>
      <xdr:col>1</xdr:col>
      <xdr:colOff>209550</xdr:colOff>
      <xdr:row>23</xdr:row>
      <xdr:rowOff>0</xdr:rowOff>
    </xdr:to>
    <xdr:sp>
      <xdr:nvSpPr>
        <xdr:cNvPr id="37" name="64 Conector recto"/>
        <xdr:cNvSpPr>
          <a:spLocks/>
        </xdr:cNvSpPr>
      </xdr:nvSpPr>
      <xdr:spPr>
        <a:xfrm flipV="1">
          <a:off x="742950" y="5267325"/>
          <a:ext cx="0" cy="238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190500</xdr:colOff>
      <xdr:row>21</xdr:row>
      <xdr:rowOff>190500</xdr:rowOff>
    </xdr:from>
    <xdr:to>
      <xdr:col>19</xdr:col>
      <xdr:colOff>228600</xdr:colOff>
      <xdr:row>22</xdr:row>
      <xdr:rowOff>0</xdr:rowOff>
    </xdr:to>
    <xdr:sp>
      <xdr:nvSpPr>
        <xdr:cNvPr id="38" name="68 Conector recto"/>
        <xdr:cNvSpPr>
          <a:spLocks/>
        </xdr:cNvSpPr>
      </xdr:nvSpPr>
      <xdr:spPr>
        <a:xfrm>
          <a:off x="723900" y="5276850"/>
          <a:ext cx="8582025" cy="1905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219075</xdr:colOff>
      <xdr:row>5</xdr:row>
      <xdr:rowOff>95250</xdr:rowOff>
    </xdr:from>
    <xdr:to>
      <xdr:col>19</xdr:col>
      <xdr:colOff>219075</xdr:colOff>
      <xdr:row>22</xdr:row>
      <xdr:rowOff>0</xdr:rowOff>
    </xdr:to>
    <xdr:sp>
      <xdr:nvSpPr>
        <xdr:cNvPr id="39" name="71 Conector recto"/>
        <xdr:cNvSpPr>
          <a:spLocks/>
        </xdr:cNvSpPr>
      </xdr:nvSpPr>
      <xdr:spPr>
        <a:xfrm flipV="1">
          <a:off x="9296400" y="1143000"/>
          <a:ext cx="0" cy="415290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190500</xdr:colOff>
      <xdr:row>5</xdr:row>
      <xdr:rowOff>76200</xdr:rowOff>
    </xdr:from>
    <xdr:to>
      <xdr:col>20</xdr:col>
      <xdr:colOff>38100</xdr:colOff>
      <xdr:row>5</xdr:row>
      <xdr:rowOff>76200</xdr:rowOff>
    </xdr:to>
    <xdr:sp>
      <xdr:nvSpPr>
        <xdr:cNvPr id="40" name="73 Conector recto de flecha"/>
        <xdr:cNvSpPr>
          <a:spLocks/>
        </xdr:cNvSpPr>
      </xdr:nvSpPr>
      <xdr:spPr>
        <a:xfrm>
          <a:off x="9267825" y="1123950"/>
          <a:ext cx="2952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200025</xdr:colOff>
      <xdr:row>4</xdr:row>
      <xdr:rowOff>114300</xdr:rowOff>
    </xdr:from>
    <xdr:to>
      <xdr:col>11</xdr:col>
      <xdr:colOff>200025</xdr:colOff>
      <xdr:row>7</xdr:row>
      <xdr:rowOff>85725</xdr:rowOff>
    </xdr:to>
    <xdr:sp>
      <xdr:nvSpPr>
        <xdr:cNvPr id="41" name="75 Conector recto"/>
        <xdr:cNvSpPr>
          <a:spLocks/>
        </xdr:cNvSpPr>
      </xdr:nvSpPr>
      <xdr:spPr>
        <a:xfrm>
          <a:off x="5467350" y="952500"/>
          <a:ext cx="0" cy="895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200025</xdr:colOff>
      <xdr:row>7</xdr:row>
      <xdr:rowOff>104775</xdr:rowOff>
    </xdr:from>
    <xdr:to>
      <xdr:col>15</xdr:col>
      <xdr:colOff>276225</xdr:colOff>
      <xdr:row>7</xdr:row>
      <xdr:rowOff>104775</xdr:rowOff>
    </xdr:to>
    <xdr:sp>
      <xdr:nvSpPr>
        <xdr:cNvPr id="42" name="77 Conector recto"/>
        <xdr:cNvSpPr>
          <a:spLocks/>
        </xdr:cNvSpPr>
      </xdr:nvSpPr>
      <xdr:spPr>
        <a:xfrm>
          <a:off x="5467350" y="186690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266700</xdr:colOff>
      <xdr:row>5</xdr:row>
      <xdr:rowOff>57150</xdr:rowOff>
    </xdr:from>
    <xdr:to>
      <xdr:col>15</xdr:col>
      <xdr:colOff>266700</xdr:colOff>
      <xdr:row>7</xdr:row>
      <xdr:rowOff>104775</xdr:rowOff>
    </xdr:to>
    <xdr:sp>
      <xdr:nvSpPr>
        <xdr:cNvPr id="43" name="79 Conector recto"/>
        <xdr:cNvSpPr>
          <a:spLocks/>
        </xdr:cNvSpPr>
      </xdr:nvSpPr>
      <xdr:spPr>
        <a:xfrm flipV="1">
          <a:off x="7439025" y="1104900"/>
          <a:ext cx="0" cy="762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247650</xdr:colOff>
      <xdr:row>5</xdr:row>
      <xdr:rowOff>47625</xdr:rowOff>
    </xdr:from>
    <xdr:to>
      <xdr:col>16</xdr:col>
      <xdr:colOff>0</xdr:colOff>
      <xdr:row>5</xdr:row>
      <xdr:rowOff>47625</xdr:rowOff>
    </xdr:to>
    <xdr:sp>
      <xdr:nvSpPr>
        <xdr:cNvPr id="44" name="81 Conector recto de flecha"/>
        <xdr:cNvSpPr>
          <a:spLocks/>
        </xdr:cNvSpPr>
      </xdr:nvSpPr>
      <xdr:spPr>
        <a:xfrm>
          <a:off x="7419975" y="1095375"/>
          <a:ext cx="2000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28575</xdr:colOff>
      <xdr:row>12</xdr:row>
      <xdr:rowOff>0</xdr:rowOff>
    </xdr:from>
    <xdr:to>
      <xdr:col>16</xdr:col>
      <xdr:colOff>28575</xdr:colOff>
      <xdr:row>12</xdr:row>
      <xdr:rowOff>0</xdr:rowOff>
    </xdr:to>
    <xdr:sp>
      <xdr:nvSpPr>
        <xdr:cNvPr id="45" name="83 Conector recto de flecha"/>
        <xdr:cNvSpPr>
          <a:spLocks/>
        </xdr:cNvSpPr>
      </xdr:nvSpPr>
      <xdr:spPr>
        <a:xfrm>
          <a:off x="7200900" y="2809875"/>
          <a:ext cx="4476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200025</xdr:colOff>
      <xdr:row>32</xdr:row>
      <xdr:rowOff>190500</xdr:rowOff>
    </xdr:from>
    <xdr:to>
      <xdr:col>11</xdr:col>
      <xdr:colOff>200025</xdr:colOff>
      <xdr:row>35</xdr:row>
      <xdr:rowOff>66675</xdr:rowOff>
    </xdr:to>
    <xdr:sp>
      <xdr:nvSpPr>
        <xdr:cNvPr id="46" name="85 Conector recto"/>
        <xdr:cNvSpPr>
          <a:spLocks/>
        </xdr:cNvSpPr>
      </xdr:nvSpPr>
      <xdr:spPr>
        <a:xfrm>
          <a:off x="5467350" y="7724775"/>
          <a:ext cx="0" cy="733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209550</xdr:colOff>
      <xdr:row>35</xdr:row>
      <xdr:rowOff>76200</xdr:rowOff>
    </xdr:from>
    <xdr:to>
      <xdr:col>21</xdr:col>
      <xdr:colOff>371475</xdr:colOff>
      <xdr:row>35</xdr:row>
      <xdr:rowOff>76200</xdr:rowOff>
    </xdr:to>
    <xdr:sp>
      <xdr:nvSpPr>
        <xdr:cNvPr id="47" name="87 Conector recto"/>
        <xdr:cNvSpPr>
          <a:spLocks/>
        </xdr:cNvSpPr>
      </xdr:nvSpPr>
      <xdr:spPr>
        <a:xfrm>
          <a:off x="5476875" y="8467725"/>
          <a:ext cx="4953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285750</xdr:colOff>
      <xdr:row>34</xdr:row>
      <xdr:rowOff>400050</xdr:rowOff>
    </xdr:from>
    <xdr:to>
      <xdr:col>13</xdr:col>
      <xdr:colOff>285750</xdr:colOff>
      <xdr:row>35</xdr:row>
      <xdr:rowOff>85725</xdr:rowOff>
    </xdr:to>
    <xdr:sp>
      <xdr:nvSpPr>
        <xdr:cNvPr id="48" name="89 Conector recto de flecha"/>
        <xdr:cNvSpPr>
          <a:spLocks/>
        </xdr:cNvSpPr>
      </xdr:nvSpPr>
      <xdr:spPr>
        <a:xfrm flipV="1">
          <a:off x="6534150" y="8353425"/>
          <a:ext cx="0" cy="1238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180975</xdr:colOff>
      <xdr:row>34</xdr:row>
      <xdr:rowOff>419100</xdr:rowOff>
    </xdr:from>
    <xdr:to>
      <xdr:col>17</xdr:col>
      <xdr:colOff>180975</xdr:colOff>
      <xdr:row>35</xdr:row>
      <xdr:rowOff>76200</xdr:rowOff>
    </xdr:to>
    <xdr:sp>
      <xdr:nvSpPr>
        <xdr:cNvPr id="49" name="91 Conector recto de flecha"/>
        <xdr:cNvSpPr>
          <a:spLocks/>
        </xdr:cNvSpPr>
      </xdr:nvSpPr>
      <xdr:spPr>
        <a:xfrm flipV="1">
          <a:off x="8334375" y="8372475"/>
          <a:ext cx="0" cy="952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21</xdr:col>
      <xdr:colOff>361950</xdr:colOff>
      <xdr:row>34</xdr:row>
      <xdr:rowOff>400050</xdr:rowOff>
    </xdr:from>
    <xdr:to>
      <xdr:col>21</xdr:col>
      <xdr:colOff>371475</xdr:colOff>
      <xdr:row>35</xdr:row>
      <xdr:rowOff>85725</xdr:rowOff>
    </xdr:to>
    <xdr:sp>
      <xdr:nvSpPr>
        <xdr:cNvPr id="50" name="93 Conector recto de flecha"/>
        <xdr:cNvSpPr>
          <a:spLocks/>
        </xdr:cNvSpPr>
      </xdr:nvSpPr>
      <xdr:spPr>
        <a:xfrm flipV="1">
          <a:off x="10420350" y="8353425"/>
          <a:ext cx="9525" cy="1238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180975</xdr:colOff>
      <xdr:row>25</xdr:row>
      <xdr:rowOff>114300</xdr:rowOff>
    </xdr:from>
    <xdr:to>
      <xdr:col>7</xdr:col>
      <xdr:colOff>180975</xdr:colOff>
      <xdr:row>28</xdr:row>
      <xdr:rowOff>133350</xdr:rowOff>
    </xdr:to>
    <xdr:sp>
      <xdr:nvSpPr>
        <xdr:cNvPr id="51" name="95 Conector recto"/>
        <xdr:cNvSpPr>
          <a:spLocks/>
        </xdr:cNvSpPr>
      </xdr:nvSpPr>
      <xdr:spPr>
        <a:xfrm>
          <a:off x="3543300" y="6038850"/>
          <a:ext cx="0" cy="790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171450</xdr:colOff>
      <xdr:row>28</xdr:row>
      <xdr:rowOff>142875</xdr:rowOff>
    </xdr:from>
    <xdr:to>
      <xdr:col>17</xdr:col>
      <xdr:colOff>276225</xdr:colOff>
      <xdr:row>28</xdr:row>
      <xdr:rowOff>142875</xdr:rowOff>
    </xdr:to>
    <xdr:sp>
      <xdr:nvSpPr>
        <xdr:cNvPr id="52" name="97 Conector recto"/>
        <xdr:cNvSpPr>
          <a:spLocks/>
        </xdr:cNvSpPr>
      </xdr:nvSpPr>
      <xdr:spPr>
        <a:xfrm>
          <a:off x="3533775" y="6838950"/>
          <a:ext cx="48958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276225</xdr:colOff>
      <xdr:row>28</xdr:row>
      <xdr:rowOff>0</xdr:rowOff>
    </xdr:from>
    <xdr:to>
      <xdr:col>17</xdr:col>
      <xdr:colOff>276225</xdr:colOff>
      <xdr:row>28</xdr:row>
      <xdr:rowOff>142875</xdr:rowOff>
    </xdr:to>
    <xdr:sp>
      <xdr:nvSpPr>
        <xdr:cNvPr id="53" name="99 Conector recto de flecha"/>
        <xdr:cNvSpPr>
          <a:spLocks/>
        </xdr:cNvSpPr>
      </xdr:nvSpPr>
      <xdr:spPr>
        <a:xfrm flipV="1">
          <a:off x="8429625" y="6696075"/>
          <a:ext cx="0" cy="1428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9525</xdr:colOff>
      <xdr:row>12</xdr:row>
      <xdr:rowOff>9525</xdr:rowOff>
    </xdr:from>
    <xdr:to>
      <xdr:col>11</xdr:col>
      <xdr:colOff>228600</xdr:colOff>
      <xdr:row>12</xdr:row>
      <xdr:rowOff>9525</xdr:rowOff>
    </xdr:to>
    <xdr:sp>
      <xdr:nvSpPr>
        <xdr:cNvPr id="54" name="104 Conector recto"/>
        <xdr:cNvSpPr>
          <a:spLocks/>
        </xdr:cNvSpPr>
      </xdr:nvSpPr>
      <xdr:spPr>
        <a:xfrm>
          <a:off x="5276850" y="2819400"/>
          <a:ext cx="219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219075</xdr:colOff>
      <xdr:row>12</xdr:row>
      <xdr:rowOff>28575</xdr:rowOff>
    </xdr:from>
    <xdr:to>
      <xdr:col>11</xdr:col>
      <xdr:colOff>219075</xdr:colOff>
      <xdr:row>15</xdr:row>
      <xdr:rowOff>28575</xdr:rowOff>
    </xdr:to>
    <xdr:sp>
      <xdr:nvSpPr>
        <xdr:cNvPr id="55" name="106 Conector recto"/>
        <xdr:cNvSpPr>
          <a:spLocks/>
        </xdr:cNvSpPr>
      </xdr:nvSpPr>
      <xdr:spPr>
        <a:xfrm>
          <a:off x="5486400" y="2838450"/>
          <a:ext cx="0" cy="828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219075</xdr:colOff>
      <xdr:row>15</xdr:row>
      <xdr:rowOff>19050</xdr:rowOff>
    </xdr:from>
    <xdr:to>
      <xdr:col>15</xdr:col>
      <xdr:colOff>304800</xdr:colOff>
      <xdr:row>15</xdr:row>
      <xdr:rowOff>19050</xdr:rowOff>
    </xdr:to>
    <xdr:sp>
      <xdr:nvSpPr>
        <xdr:cNvPr id="56" name="108 Conector recto"/>
        <xdr:cNvSpPr>
          <a:spLocks/>
        </xdr:cNvSpPr>
      </xdr:nvSpPr>
      <xdr:spPr>
        <a:xfrm>
          <a:off x="5486400" y="3657600"/>
          <a:ext cx="1990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266700</xdr:colOff>
      <xdr:row>15</xdr:row>
      <xdr:rowOff>9525</xdr:rowOff>
    </xdr:from>
    <xdr:to>
      <xdr:col>15</xdr:col>
      <xdr:colOff>285750</xdr:colOff>
      <xdr:row>39</xdr:row>
      <xdr:rowOff>190500</xdr:rowOff>
    </xdr:to>
    <xdr:sp>
      <xdr:nvSpPr>
        <xdr:cNvPr id="57" name="110 Conector recto"/>
        <xdr:cNvSpPr>
          <a:spLocks/>
        </xdr:cNvSpPr>
      </xdr:nvSpPr>
      <xdr:spPr>
        <a:xfrm flipH="1">
          <a:off x="7439025" y="3648075"/>
          <a:ext cx="19050" cy="577215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257175</xdr:colOff>
      <xdr:row>40</xdr:row>
      <xdr:rowOff>0</xdr:rowOff>
    </xdr:from>
    <xdr:to>
      <xdr:col>16</xdr:col>
      <xdr:colOff>19050</xdr:colOff>
      <xdr:row>40</xdr:row>
      <xdr:rowOff>0</xdr:rowOff>
    </xdr:to>
    <xdr:sp>
      <xdr:nvSpPr>
        <xdr:cNvPr id="58" name="112 Conector recto de flecha"/>
        <xdr:cNvSpPr>
          <a:spLocks/>
        </xdr:cNvSpPr>
      </xdr:nvSpPr>
      <xdr:spPr>
        <a:xfrm>
          <a:off x="7429500" y="9439275"/>
          <a:ext cx="2095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219075</xdr:colOff>
      <xdr:row>22</xdr:row>
      <xdr:rowOff>19050</xdr:rowOff>
    </xdr:from>
    <xdr:to>
      <xdr:col>19</xdr:col>
      <xdr:colOff>219075</xdr:colOff>
      <xdr:row>39</xdr:row>
      <xdr:rowOff>190500</xdr:rowOff>
    </xdr:to>
    <xdr:sp>
      <xdr:nvSpPr>
        <xdr:cNvPr id="59" name="114 Conector recto"/>
        <xdr:cNvSpPr>
          <a:spLocks/>
        </xdr:cNvSpPr>
      </xdr:nvSpPr>
      <xdr:spPr>
        <a:xfrm>
          <a:off x="9296400" y="5314950"/>
          <a:ext cx="0" cy="4105275"/>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200025</xdr:colOff>
      <xdr:row>40</xdr:row>
      <xdr:rowOff>0</xdr:rowOff>
    </xdr:from>
    <xdr:to>
      <xdr:col>20</xdr:col>
      <xdr:colOff>9525</xdr:colOff>
      <xdr:row>40</xdr:row>
      <xdr:rowOff>9525</xdr:rowOff>
    </xdr:to>
    <xdr:sp>
      <xdr:nvSpPr>
        <xdr:cNvPr id="60" name="116 Conector recto de flecha"/>
        <xdr:cNvSpPr>
          <a:spLocks/>
        </xdr:cNvSpPr>
      </xdr:nvSpPr>
      <xdr:spPr>
        <a:xfrm>
          <a:off x="9277350" y="9439275"/>
          <a:ext cx="25717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180975</xdr:colOff>
      <xdr:row>26</xdr:row>
      <xdr:rowOff>190500</xdr:rowOff>
    </xdr:from>
    <xdr:to>
      <xdr:col>11</xdr:col>
      <xdr:colOff>180975</xdr:colOff>
      <xdr:row>29</xdr:row>
      <xdr:rowOff>76200</xdr:rowOff>
    </xdr:to>
    <xdr:sp>
      <xdr:nvSpPr>
        <xdr:cNvPr id="61" name="121 Conector recto"/>
        <xdr:cNvSpPr>
          <a:spLocks/>
        </xdr:cNvSpPr>
      </xdr:nvSpPr>
      <xdr:spPr>
        <a:xfrm>
          <a:off x="5448300" y="6324600"/>
          <a:ext cx="0" cy="657225"/>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419100</xdr:colOff>
      <xdr:row>27</xdr:row>
      <xdr:rowOff>0</xdr:rowOff>
    </xdr:from>
    <xdr:to>
      <xdr:col>11</xdr:col>
      <xdr:colOff>180975</xdr:colOff>
      <xdr:row>27</xdr:row>
      <xdr:rowOff>0</xdr:rowOff>
    </xdr:to>
    <xdr:sp>
      <xdr:nvSpPr>
        <xdr:cNvPr id="62" name="125 Conector recto"/>
        <xdr:cNvSpPr>
          <a:spLocks/>
        </xdr:cNvSpPr>
      </xdr:nvSpPr>
      <xdr:spPr>
        <a:xfrm>
          <a:off x="5267325" y="6343650"/>
          <a:ext cx="180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180975</xdr:colOff>
      <xdr:row>29</xdr:row>
      <xdr:rowOff>76200</xdr:rowOff>
    </xdr:from>
    <xdr:to>
      <xdr:col>21</xdr:col>
      <xdr:colOff>314325</xdr:colOff>
      <xdr:row>29</xdr:row>
      <xdr:rowOff>76200</xdr:rowOff>
    </xdr:to>
    <xdr:sp>
      <xdr:nvSpPr>
        <xdr:cNvPr id="63" name="128 Conector recto"/>
        <xdr:cNvSpPr>
          <a:spLocks/>
        </xdr:cNvSpPr>
      </xdr:nvSpPr>
      <xdr:spPr>
        <a:xfrm>
          <a:off x="5448300" y="6981825"/>
          <a:ext cx="4924425"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21</xdr:col>
      <xdr:colOff>323850</xdr:colOff>
      <xdr:row>28</xdr:row>
      <xdr:rowOff>9525</xdr:rowOff>
    </xdr:from>
    <xdr:to>
      <xdr:col>21</xdr:col>
      <xdr:colOff>323850</xdr:colOff>
      <xdr:row>29</xdr:row>
      <xdr:rowOff>85725</xdr:rowOff>
    </xdr:to>
    <xdr:sp>
      <xdr:nvSpPr>
        <xdr:cNvPr id="64" name="130 Conector recto de flecha"/>
        <xdr:cNvSpPr>
          <a:spLocks/>
        </xdr:cNvSpPr>
      </xdr:nvSpPr>
      <xdr:spPr>
        <a:xfrm flipV="1">
          <a:off x="10382250" y="6705600"/>
          <a:ext cx="0" cy="285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23</xdr:col>
      <xdr:colOff>9525</xdr:colOff>
      <xdr:row>5</xdr:row>
      <xdr:rowOff>0</xdr:rowOff>
    </xdr:from>
    <xdr:to>
      <xdr:col>23</xdr:col>
      <xdr:colOff>209550</xdr:colOff>
      <xdr:row>5</xdr:row>
      <xdr:rowOff>9525</xdr:rowOff>
    </xdr:to>
    <xdr:sp>
      <xdr:nvSpPr>
        <xdr:cNvPr id="65" name="135 Conector recto"/>
        <xdr:cNvSpPr>
          <a:spLocks/>
        </xdr:cNvSpPr>
      </xdr:nvSpPr>
      <xdr:spPr>
        <a:xfrm>
          <a:off x="11125200" y="1047750"/>
          <a:ext cx="2000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23</xdr:col>
      <xdr:colOff>219075</xdr:colOff>
      <xdr:row>5</xdr:row>
      <xdr:rowOff>0</xdr:rowOff>
    </xdr:from>
    <xdr:to>
      <xdr:col>23</xdr:col>
      <xdr:colOff>228600</xdr:colOff>
      <xdr:row>12</xdr:row>
      <xdr:rowOff>9525</xdr:rowOff>
    </xdr:to>
    <xdr:sp>
      <xdr:nvSpPr>
        <xdr:cNvPr id="66" name="137 Conector recto"/>
        <xdr:cNvSpPr>
          <a:spLocks/>
        </xdr:cNvSpPr>
      </xdr:nvSpPr>
      <xdr:spPr>
        <a:xfrm>
          <a:off x="11334750" y="1047750"/>
          <a:ext cx="9525" cy="1771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23</xdr:col>
      <xdr:colOff>228600</xdr:colOff>
      <xdr:row>11</xdr:row>
      <xdr:rowOff>190500</xdr:rowOff>
    </xdr:from>
    <xdr:to>
      <xdr:col>24</xdr:col>
      <xdr:colOff>28575</xdr:colOff>
      <xdr:row>11</xdr:row>
      <xdr:rowOff>190500</xdr:rowOff>
    </xdr:to>
    <xdr:sp>
      <xdr:nvSpPr>
        <xdr:cNvPr id="67" name="139 Conector recto de flecha"/>
        <xdr:cNvSpPr>
          <a:spLocks/>
        </xdr:cNvSpPr>
      </xdr:nvSpPr>
      <xdr:spPr>
        <a:xfrm>
          <a:off x="11344275" y="2790825"/>
          <a:ext cx="247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21</xdr:col>
      <xdr:colOff>276225</xdr:colOff>
      <xdr:row>8</xdr:row>
      <xdr:rowOff>28575</xdr:rowOff>
    </xdr:from>
    <xdr:to>
      <xdr:col>21</xdr:col>
      <xdr:colOff>285750</xdr:colOff>
      <xdr:row>9</xdr:row>
      <xdr:rowOff>0</xdr:rowOff>
    </xdr:to>
    <xdr:sp>
      <xdr:nvSpPr>
        <xdr:cNvPr id="68" name="142 Conector recto de flecha"/>
        <xdr:cNvSpPr>
          <a:spLocks/>
        </xdr:cNvSpPr>
      </xdr:nvSpPr>
      <xdr:spPr>
        <a:xfrm flipH="1">
          <a:off x="10334625" y="2000250"/>
          <a:ext cx="9525" cy="1809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142875</xdr:colOff>
      <xdr:row>6</xdr:row>
      <xdr:rowOff>495300</xdr:rowOff>
    </xdr:from>
    <xdr:to>
      <xdr:col>17</xdr:col>
      <xdr:colOff>142875</xdr:colOff>
      <xdr:row>7</xdr:row>
      <xdr:rowOff>114300</xdr:rowOff>
    </xdr:to>
    <xdr:sp>
      <xdr:nvSpPr>
        <xdr:cNvPr id="69" name="146 Conector recto"/>
        <xdr:cNvSpPr>
          <a:spLocks/>
        </xdr:cNvSpPr>
      </xdr:nvSpPr>
      <xdr:spPr>
        <a:xfrm>
          <a:off x="8296275" y="1752600"/>
          <a:ext cx="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161925</xdr:colOff>
      <xdr:row>7</xdr:row>
      <xdr:rowOff>95250</xdr:rowOff>
    </xdr:from>
    <xdr:to>
      <xdr:col>25</xdr:col>
      <xdr:colOff>361950</xdr:colOff>
      <xdr:row>7</xdr:row>
      <xdr:rowOff>104775</xdr:rowOff>
    </xdr:to>
    <xdr:sp>
      <xdr:nvSpPr>
        <xdr:cNvPr id="70" name="148 Conector recto"/>
        <xdr:cNvSpPr>
          <a:spLocks/>
        </xdr:cNvSpPr>
      </xdr:nvSpPr>
      <xdr:spPr>
        <a:xfrm flipV="1">
          <a:off x="8315325" y="1857375"/>
          <a:ext cx="4143375" cy="9525"/>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25</xdr:col>
      <xdr:colOff>361950</xdr:colOff>
      <xdr:row>7</xdr:row>
      <xdr:rowOff>19050</xdr:rowOff>
    </xdr:from>
    <xdr:to>
      <xdr:col>25</xdr:col>
      <xdr:colOff>371475</xdr:colOff>
      <xdr:row>7</xdr:row>
      <xdr:rowOff>85725</xdr:rowOff>
    </xdr:to>
    <xdr:sp>
      <xdr:nvSpPr>
        <xdr:cNvPr id="71" name="150 Conector recto de flecha"/>
        <xdr:cNvSpPr>
          <a:spLocks/>
        </xdr:cNvSpPr>
      </xdr:nvSpPr>
      <xdr:spPr>
        <a:xfrm flipH="1" flipV="1">
          <a:off x="12458700" y="1781175"/>
          <a:ext cx="9525" cy="666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18</xdr:row>
      <xdr:rowOff>200025</xdr:rowOff>
    </xdr:from>
    <xdr:to>
      <xdr:col>19</xdr:col>
      <xdr:colOff>447675</xdr:colOff>
      <xdr:row>19</xdr:row>
      <xdr:rowOff>9525</xdr:rowOff>
    </xdr:to>
    <xdr:sp>
      <xdr:nvSpPr>
        <xdr:cNvPr id="72" name="153 Conector recto de flecha"/>
        <xdr:cNvSpPr>
          <a:spLocks/>
        </xdr:cNvSpPr>
      </xdr:nvSpPr>
      <xdr:spPr>
        <a:xfrm>
          <a:off x="9077325" y="4467225"/>
          <a:ext cx="447675" cy="190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23</xdr:col>
      <xdr:colOff>0</xdr:colOff>
      <xdr:row>33</xdr:row>
      <xdr:rowOff>0</xdr:rowOff>
    </xdr:from>
    <xdr:to>
      <xdr:col>23</xdr:col>
      <xdr:colOff>257175</xdr:colOff>
      <xdr:row>33</xdr:row>
      <xdr:rowOff>0</xdr:rowOff>
    </xdr:to>
    <xdr:sp>
      <xdr:nvSpPr>
        <xdr:cNvPr id="73" name="155 Conector recto"/>
        <xdr:cNvSpPr>
          <a:spLocks/>
        </xdr:cNvSpPr>
      </xdr:nvSpPr>
      <xdr:spPr>
        <a:xfrm>
          <a:off x="11115675" y="7743825"/>
          <a:ext cx="257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23</xdr:col>
      <xdr:colOff>247650</xdr:colOff>
      <xdr:row>19</xdr:row>
      <xdr:rowOff>19050</xdr:rowOff>
    </xdr:from>
    <xdr:to>
      <xdr:col>23</xdr:col>
      <xdr:colOff>266700</xdr:colOff>
      <xdr:row>40</xdr:row>
      <xdr:rowOff>19050</xdr:rowOff>
    </xdr:to>
    <xdr:sp>
      <xdr:nvSpPr>
        <xdr:cNvPr id="74" name="157 Conector recto"/>
        <xdr:cNvSpPr>
          <a:spLocks/>
        </xdr:cNvSpPr>
      </xdr:nvSpPr>
      <xdr:spPr>
        <a:xfrm>
          <a:off x="11363325" y="4495800"/>
          <a:ext cx="19050" cy="4962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23</xdr:col>
      <xdr:colOff>257175</xdr:colOff>
      <xdr:row>19</xdr:row>
      <xdr:rowOff>9525</xdr:rowOff>
    </xdr:from>
    <xdr:to>
      <xdr:col>23</xdr:col>
      <xdr:colOff>447675</xdr:colOff>
      <xdr:row>19</xdr:row>
      <xdr:rowOff>19050</xdr:rowOff>
    </xdr:to>
    <xdr:sp>
      <xdr:nvSpPr>
        <xdr:cNvPr id="75" name="162 Conector recto de flecha"/>
        <xdr:cNvSpPr>
          <a:spLocks/>
        </xdr:cNvSpPr>
      </xdr:nvSpPr>
      <xdr:spPr>
        <a:xfrm>
          <a:off x="11372850" y="4486275"/>
          <a:ext cx="19050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23</xdr:col>
      <xdr:colOff>266700</xdr:colOff>
      <xdr:row>32</xdr:row>
      <xdr:rowOff>190500</xdr:rowOff>
    </xdr:from>
    <xdr:to>
      <xdr:col>24</xdr:col>
      <xdr:colOff>47625</xdr:colOff>
      <xdr:row>33</xdr:row>
      <xdr:rowOff>0</xdr:rowOff>
    </xdr:to>
    <xdr:sp>
      <xdr:nvSpPr>
        <xdr:cNvPr id="76" name="164 Conector recto de flecha"/>
        <xdr:cNvSpPr>
          <a:spLocks/>
        </xdr:cNvSpPr>
      </xdr:nvSpPr>
      <xdr:spPr>
        <a:xfrm>
          <a:off x="11382375" y="7724775"/>
          <a:ext cx="228600" cy="190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23</xdr:col>
      <xdr:colOff>276225</xdr:colOff>
      <xdr:row>40</xdr:row>
      <xdr:rowOff>0</xdr:rowOff>
    </xdr:from>
    <xdr:to>
      <xdr:col>24</xdr:col>
      <xdr:colOff>0</xdr:colOff>
      <xdr:row>40</xdr:row>
      <xdr:rowOff>0</xdr:rowOff>
    </xdr:to>
    <xdr:sp>
      <xdr:nvSpPr>
        <xdr:cNvPr id="77" name="166 Conector recto de flecha"/>
        <xdr:cNvSpPr>
          <a:spLocks/>
        </xdr:cNvSpPr>
      </xdr:nvSpPr>
      <xdr:spPr>
        <a:xfrm>
          <a:off x="11391900" y="9439275"/>
          <a:ext cx="1714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27</xdr:col>
      <xdr:colOff>9525</xdr:colOff>
      <xdr:row>4</xdr:row>
      <xdr:rowOff>190500</xdr:rowOff>
    </xdr:from>
    <xdr:to>
      <xdr:col>27</xdr:col>
      <xdr:colOff>447675</xdr:colOff>
      <xdr:row>4</xdr:row>
      <xdr:rowOff>190500</xdr:rowOff>
    </xdr:to>
    <xdr:sp>
      <xdr:nvSpPr>
        <xdr:cNvPr id="78" name="168 Conector recto de flecha"/>
        <xdr:cNvSpPr>
          <a:spLocks/>
        </xdr:cNvSpPr>
      </xdr:nvSpPr>
      <xdr:spPr>
        <a:xfrm>
          <a:off x="13163550" y="1028700"/>
          <a:ext cx="4381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27</xdr:col>
      <xdr:colOff>0</xdr:colOff>
      <xdr:row>18</xdr:row>
      <xdr:rowOff>190500</xdr:rowOff>
    </xdr:from>
    <xdr:to>
      <xdr:col>27</xdr:col>
      <xdr:colOff>200025</xdr:colOff>
      <xdr:row>18</xdr:row>
      <xdr:rowOff>190500</xdr:rowOff>
    </xdr:to>
    <xdr:sp>
      <xdr:nvSpPr>
        <xdr:cNvPr id="79" name="170 Conector recto"/>
        <xdr:cNvSpPr>
          <a:spLocks/>
        </xdr:cNvSpPr>
      </xdr:nvSpPr>
      <xdr:spPr>
        <a:xfrm>
          <a:off x="13154025" y="4457700"/>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27</xdr:col>
      <xdr:colOff>219075</xdr:colOff>
      <xdr:row>11</xdr:row>
      <xdr:rowOff>190500</xdr:rowOff>
    </xdr:from>
    <xdr:to>
      <xdr:col>27</xdr:col>
      <xdr:colOff>219075</xdr:colOff>
      <xdr:row>19</xdr:row>
      <xdr:rowOff>0</xdr:rowOff>
    </xdr:to>
    <xdr:sp>
      <xdr:nvSpPr>
        <xdr:cNvPr id="80" name="172 Conector recto"/>
        <xdr:cNvSpPr>
          <a:spLocks/>
        </xdr:cNvSpPr>
      </xdr:nvSpPr>
      <xdr:spPr>
        <a:xfrm flipV="1">
          <a:off x="13373100" y="2790825"/>
          <a:ext cx="0" cy="1685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27</xdr:col>
      <xdr:colOff>209550</xdr:colOff>
      <xdr:row>11</xdr:row>
      <xdr:rowOff>180975</xdr:rowOff>
    </xdr:from>
    <xdr:to>
      <xdr:col>28</xdr:col>
      <xdr:colOff>19050</xdr:colOff>
      <xdr:row>11</xdr:row>
      <xdr:rowOff>180975</xdr:rowOff>
    </xdr:to>
    <xdr:sp>
      <xdr:nvSpPr>
        <xdr:cNvPr id="81" name="174 Conector recto de flecha"/>
        <xdr:cNvSpPr>
          <a:spLocks/>
        </xdr:cNvSpPr>
      </xdr:nvSpPr>
      <xdr:spPr>
        <a:xfrm>
          <a:off x="13363575" y="2781300"/>
          <a:ext cx="2571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23</xdr:col>
      <xdr:colOff>257175</xdr:colOff>
      <xdr:row>25</xdr:row>
      <xdr:rowOff>180975</xdr:rowOff>
    </xdr:from>
    <xdr:to>
      <xdr:col>24</xdr:col>
      <xdr:colOff>28575</xdr:colOff>
      <xdr:row>25</xdr:row>
      <xdr:rowOff>190500</xdr:rowOff>
    </xdr:to>
    <xdr:sp>
      <xdr:nvSpPr>
        <xdr:cNvPr id="82" name="176 Conector recto de flecha"/>
        <xdr:cNvSpPr>
          <a:spLocks/>
        </xdr:cNvSpPr>
      </xdr:nvSpPr>
      <xdr:spPr>
        <a:xfrm flipV="1">
          <a:off x="11372850" y="6105525"/>
          <a:ext cx="21907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52"/>
  <sheetViews>
    <sheetView view="pageLayout" zoomScale="150" zoomScalePageLayoutView="150" workbookViewId="0" topLeftCell="A84">
      <selection activeCell="B90" sqref="B90"/>
    </sheetView>
  </sheetViews>
  <sheetFormatPr defaultColWidth="11.421875" defaultRowHeight="16.5" customHeight="1"/>
  <cols>
    <col min="1" max="1" width="3.00390625" style="2" bestFit="1" customWidth="1"/>
    <col min="2" max="2" width="39.57421875" style="55" bestFit="1" customWidth="1"/>
    <col min="3" max="3" width="8.7109375" style="55" customWidth="1"/>
    <col min="4" max="4" width="6.7109375" style="68" bestFit="1" customWidth="1"/>
    <col min="5" max="5" width="10.421875" style="55" bestFit="1" customWidth="1"/>
    <col min="6" max="6" width="40.140625" style="68" bestFit="1" customWidth="1"/>
    <col min="7" max="7" width="10.57421875" style="26" customWidth="1"/>
    <col min="8" max="16384" width="11.421875" style="1" customWidth="1"/>
  </cols>
  <sheetData>
    <row r="1" spans="2:7" s="80" customFormat="1" ht="16.5" customHeight="1">
      <c r="B1" s="81" t="s">
        <v>0</v>
      </c>
      <c r="C1" s="81" t="s">
        <v>1</v>
      </c>
      <c r="D1" s="82" t="s">
        <v>4</v>
      </c>
      <c r="E1" s="81" t="s">
        <v>96</v>
      </c>
      <c r="F1" s="82" t="s">
        <v>2</v>
      </c>
      <c r="G1" s="81" t="s">
        <v>3</v>
      </c>
    </row>
    <row r="2" spans="1:8" ht="16.5" customHeight="1">
      <c r="A2" s="2">
        <v>1</v>
      </c>
      <c r="B2" s="54" t="s">
        <v>72</v>
      </c>
      <c r="C2" s="55" t="s">
        <v>71</v>
      </c>
      <c r="D2" s="68" t="s">
        <v>16</v>
      </c>
      <c r="E2" s="56">
        <v>10</v>
      </c>
      <c r="F2" s="68" t="s">
        <v>42</v>
      </c>
      <c r="G2" s="26" t="s">
        <v>6</v>
      </c>
      <c r="H2" s="2"/>
    </row>
    <row r="3" spans="1:8" ht="16.5" customHeight="1">
      <c r="A3" s="2">
        <v>2</v>
      </c>
      <c r="B3" s="57" t="s">
        <v>70</v>
      </c>
      <c r="C3" s="55" t="s">
        <v>69</v>
      </c>
      <c r="D3" s="68" t="s">
        <v>68</v>
      </c>
      <c r="E3" s="56">
        <v>10</v>
      </c>
      <c r="F3" s="68" t="s">
        <v>42</v>
      </c>
      <c r="G3" s="26" t="s">
        <v>6</v>
      </c>
      <c r="H3" s="2"/>
    </row>
    <row r="4" spans="1:8" ht="16.5" customHeight="1">
      <c r="A4" s="2">
        <v>3</v>
      </c>
      <c r="B4" s="57" t="s">
        <v>5</v>
      </c>
      <c r="C4" s="55" t="s">
        <v>65</v>
      </c>
      <c r="D4" s="68" t="s">
        <v>7</v>
      </c>
      <c r="E4" s="56">
        <v>8</v>
      </c>
      <c r="F4" s="68" t="s">
        <v>42</v>
      </c>
      <c r="G4" s="26" t="s">
        <v>6</v>
      </c>
      <c r="H4" s="2"/>
    </row>
    <row r="5" spans="1:8" ht="16.5" customHeight="1">
      <c r="A5" s="2">
        <v>4</v>
      </c>
      <c r="B5" s="57" t="s">
        <v>12</v>
      </c>
      <c r="C5" s="55" t="s">
        <v>74</v>
      </c>
      <c r="D5" s="68" t="s">
        <v>7</v>
      </c>
      <c r="E5" s="56">
        <v>8</v>
      </c>
      <c r="F5" s="68" t="s">
        <v>42</v>
      </c>
      <c r="G5" s="26" t="s">
        <v>6</v>
      </c>
      <c r="H5" s="2"/>
    </row>
    <row r="6" spans="1:8" ht="16.5" customHeight="1">
      <c r="A6" s="2">
        <v>5</v>
      </c>
      <c r="B6" s="54" t="s">
        <v>109</v>
      </c>
      <c r="C6" s="26" t="s">
        <v>110</v>
      </c>
      <c r="D6" s="58" t="s">
        <v>7</v>
      </c>
      <c r="E6" s="56">
        <v>8</v>
      </c>
      <c r="F6" s="68" t="s">
        <v>42</v>
      </c>
      <c r="G6" s="26" t="s">
        <v>6</v>
      </c>
      <c r="H6" s="2"/>
    </row>
    <row r="7" spans="1:8" ht="16.5" customHeight="1" thickBot="1">
      <c r="A7" s="4">
        <v>6</v>
      </c>
      <c r="B7" s="59" t="s">
        <v>11</v>
      </c>
      <c r="C7" s="60" t="s">
        <v>73</v>
      </c>
      <c r="D7" s="69" t="s">
        <v>8</v>
      </c>
      <c r="E7" s="61">
        <v>6</v>
      </c>
      <c r="F7" s="69" t="s">
        <v>42</v>
      </c>
      <c r="G7" s="62" t="s">
        <v>6</v>
      </c>
      <c r="H7" s="2"/>
    </row>
    <row r="8" spans="1:8" ht="16.5" customHeight="1">
      <c r="A8" s="2">
        <v>7</v>
      </c>
      <c r="B8" s="27" t="s">
        <v>67</v>
      </c>
      <c r="C8" s="28" t="s">
        <v>66</v>
      </c>
      <c r="D8" s="38" t="s">
        <v>16</v>
      </c>
      <c r="E8" s="29">
        <v>10</v>
      </c>
      <c r="F8" s="38" t="s">
        <v>72</v>
      </c>
      <c r="G8" s="33" t="s">
        <v>71</v>
      </c>
      <c r="H8" s="2"/>
    </row>
    <row r="9" spans="1:8" ht="16.5" customHeight="1">
      <c r="A9" s="2">
        <v>8</v>
      </c>
      <c r="B9" s="27" t="s">
        <v>13</v>
      </c>
      <c r="C9" s="28" t="s">
        <v>62</v>
      </c>
      <c r="D9" s="38" t="s">
        <v>7</v>
      </c>
      <c r="E9" s="29">
        <v>8</v>
      </c>
      <c r="F9" s="38" t="s">
        <v>70</v>
      </c>
      <c r="G9" s="33" t="s">
        <v>69</v>
      </c>
      <c r="H9" s="2"/>
    </row>
    <row r="10" spans="1:8" ht="16.5" customHeight="1">
      <c r="A10" s="2">
        <v>9</v>
      </c>
      <c r="B10" s="27" t="s">
        <v>14</v>
      </c>
      <c r="C10" s="28" t="s">
        <v>58</v>
      </c>
      <c r="D10" s="38" t="s">
        <v>7</v>
      </c>
      <c r="E10" s="29">
        <v>8</v>
      </c>
      <c r="F10" s="38" t="s">
        <v>5</v>
      </c>
      <c r="G10" s="33" t="s">
        <v>65</v>
      </c>
      <c r="H10" s="2"/>
    </row>
    <row r="11" spans="1:8" ht="16.5" customHeight="1">
      <c r="A11" s="2">
        <v>10</v>
      </c>
      <c r="B11" s="27" t="s">
        <v>111</v>
      </c>
      <c r="C11" s="28" t="s">
        <v>114</v>
      </c>
      <c r="D11" s="38" t="s">
        <v>7</v>
      </c>
      <c r="E11" s="29">
        <v>8</v>
      </c>
      <c r="F11" s="38" t="s">
        <v>5</v>
      </c>
      <c r="G11" s="33" t="s">
        <v>65</v>
      </c>
      <c r="H11" s="2"/>
    </row>
    <row r="12" spans="1:8" ht="16.5" customHeight="1">
      <c r="A12" s="2">
        <v>11</v>
      </c>
      <c r="B12" s="27" t="s">
        <v>108</v>
      </c>
      <c r="C12" s="28" t="s">
        <v>107</v>
      </c>
      <c r="D12" s="38" t="s">
        <v>7</v>
      </c>
      <c r="E12" s="29">
        <v>8</v>
      </c>
      <c r="F12" s="38" t="s">
        <v>42</v>
      </c>
      <c r="G12" s="33" t="s">
        <v>6</v>
      </c>
      <c r="H12" s="2"/>
    </row>
    <row r="13" spans="1:8" ht="16.5" customHeight="1" thickBot="1">
      <c r="A13" s="4">
        <v>12</v>
      </c>
      <c r="B13" s="34" t="s">
        <v>112</v>
      </c>
      <c r="C13" s="35" t="s">
        <v>113</v>
      </c>
      <c r="D13" s="39" t="s">
        <v>7</v>
      </c>
      <c r="E13" s="36">
        <v>8</v>
      </c>
      <c r="F13" s="39" t="s">
        <v>90</v>
      </c>
      <c r="G13" s="40">
        <f>-E18</f>
        <v>-8</v>
      </c>
      <c r="H13" s="2"/>
    </row>
    <row r="14" spans="1:8" ht="16.5" customHeight="1">
      <c r="A14" s="2">
        <v>13</v>
      </c>
      <c r="B14" s="27" t="s">
        <v>95</v>
      </c>
      <c r="C14" s="28" t="s">
        <v>64</v>
      </c>
      <c r="D14" s="38" t="s">
        <v>7</v>
      </c>
      <c r="E14" s="29">
        <v>8</v>
      </c>
      <c r="F14" s="38" t="s">
        <v>67</v>
      </c>
      <c r="G14" s="33" t="s">
        <v>66</v>
      </c>
      <c r="H14" s="2"/>
    </row>
    <row r="15" spans="1:8" ht="16.5" customHeight="1">
      <c r="A15" s="2">
        <v>14</v>
      </c>
      <c r="B15" s="27" t="s">
        <v>18</v>
      </c>
      <c r="C15" s="28" t="s">
        <v>51</v>
      </c>
      <c r="D15" s="38" t="s">
        <v>7</v>
      </c>
      <c r="E15" s="29">
        <v>8</v>
      </c>
      <c r="F15" s="38" t="s">
        <v>5</v>
      </c>
      <c r="G15" s="33" t="s">
        <v>65</v>
      </c>
      <c r="H15" s="22"/>
    </row>
    <row r="16" spans="1:8" ht="16.5" customHeight="1">
      <c r="A16" s="2">
        <v>15</v>
      </c>
      <c r="B16" s="27" t="s">
        <v>15</v>
      </c>
      <c r="C16" s="28" t="s">
        <v>60</v>
      </c>
      <c r="D16" s="38" t="s">
        <v>7</v>
      </c>
      <c r="E16" s="29">
        <v>8</v>
      </c>
      <c r="F16" s="38" t="s">
        <v>14</v>
      </c>
      <c r="G16" s="33" t="s">
        <v>58</v>
      </c>
      <c r="H16" s="22"/>
    </row>
    <row r="17" spans="1:8" ht="16.5" customHeight="1">
      <c r="A17" s="2">
        <v>16</v>
      </c>
      <c r="B17" s="27" t="s">
        <v>19</v>
      </c>
      <c r="C17" s="28" t="s">
        <v>59</v>
      </c>
      <c r="D17" s="38" t="s">
        <v>7</v>
      </c>
      <c r="E17" s="29">
        <v>8</v>
      </c>
      <c r="F17" s="38" t="s">
        <v>5</v>
      </c>
      <c r="G17" s="33" t="s">
        <v>65</v>
      </c>
      <c r="H17" s="22"/>
    </row>
    <row r="18" spans="1:8" ht="16.5" customHeight="1">
      <c r="A18" s="2">
        <v>17</v>
      </c>
      <c r="B18" s="27" t="s">
        <v>87</v>
      </c>
      <c r="C18" s="28" t="s">
        <v>88</v>
      </c>
      <c r="D18" s="38" t="s">
        <v>7</v>
      </c>
      <c r="E18" s="29">
        <v>8</v>
      </c>
      <c r="F18" s="38" t="s">
        <v>42</v>
      </c>
      <c r="G18" s="33" t="s">
        <v>6</v>
      </c>
      <c r="H18" s="22"/>
    </row>
    <row r="19" spans="1:8" ht="16.5" customHeight="1" thickBot="1">
      <c r="A19" s="4">
        <v>18</v>
      </c>
      <c r="B19" s="34" t="s">
        <v>53</v>
      </c>
      <c r="C19" s="35" t="s">
        <v>52</v>
      </c>
      <c r="D19" s="39" t="s">
        <v>7</v>
      </c>
      <c r="E19" s="36">
        <v>8</v>
      </c>
      <c r="F19" s="39" t="s">
        <v>111</v>
      </c>
      <c r="G19" s="37" t="s">
        <v>114</v>
      </c>
      <c r="H19" s="22"/>
    </row>
    <row r="20" spans="1:8" s="30" customFormat="1" ht="16.5" customHeight="1">
      <c r="A20" s="22">
        <v>19</v>
      </c>
      <c r="B20" s="27" t="s">
        <v>141</v>
      </c>
      <c r="C20" s="28" t="s">
        <v>144</v>
      </c>
      <c r="D20" s="38" t="s">
        <v>16</v>
      </c>
      <c r="E20" s="29">
        <v>10</v>
      </c>
      <c r="F20" s="38" t="s">
        <v>95</v>
      </c>
      <c r="G20" s="33" t="s">
        <v>64</v>
      </c>
      <c r="H20" s="22"/>
    </row>
    <row r="21" spans="1:8" s="30" customFormat="1" ht="16.5" customHeight="1">
      <c r="A21" s="22">
        <v>20</v>
      </c>
      <c r="B21" s="27" t="s">
        <v>20</v>
      </c>
      <c r="C21" s="28" t="s">
        <v>63</v>
      </c>
      <c r="D21" s="38" t="s">
        <v>7</v>
      </c>
      <c r="E21" s="29">
        <v>8</v>
      </c>
      <c r="F21" s="38" t="s">
        <v>13</v>
      </c>
      <c r="G21" s="33" t="s">
        <v>62</v>
      </c>
      <c r="H21" s="22"/>
    </row>
    <row r="22" spans="1:8" s="30" customFormat="1" ht="16.5" customHeight="1">
      <c r="A22" s="22">
        <v>21</v>
      </c>
      <c r="B22" s="27" t="s">
        <v>17</v>
      </c>
      <c r="C22" s="28" t="s">
        <v>61</v>
      </c>
      <c r="D22" s="38" t="s">
        <v>7</v>
      </c>
      <c r="E22" s="29">
        <v>8</v>
      </c>
      <c r="F22" s="38" t="s">
        <v>15</v>
      </c>
      <c r="G22" s="33" t="s">
        <v>60</v>
      </c>
      <c r="H22" s="22"/>
    </row>
    <row r="23" spans="1:8" s="30" customFormat="1" ht="16.5" customHeight="1">
      <c r="A23" s="22">
        <v>22</v>
      </c>
      <c r="B23" s="27" t="s">
        <v>31</v>
      </c>
      <c r="C23" s="28" t="s">
        <v>48</v>
      </c>
      <c r="D23" s="38" t="s">
        <v>10</v>
      </c>
      <c r="E23" s="29">
        <v>6</v>
      </c>
      <c r="F23" s="38" t="s">
        <v>15</v>
      </c>
      <c r="G23" s="33" t="s">
        <v>60</v>
      </c>
      <c r="H23" s="22"/>
    </row>
    <row r="24" spans="1:8" s="30" customFormat="1" ht="16.5" customHeight="1">
      <c r="A24" s="22">
        <v>23</v>
      </c>
      <c r="B24" s="27" t="s">
        <v>142</v>
      </c>
      <c r="C24" s="28" t="s">
        <v>145</v>
      </c>
      <c r="D24" s="38" t="s">
        <v>7</v>
      </c>
      <c r="E24" s="29">
        <v>8</v>
      </c>
      <c r="F24" s="38" t="s">
        <v>5</v>
      </c>
      <c r="G24" s="33" t="s">
        <v>65</v>
      </c>
      <c r="H24" s="22"/>
    </row>
    <row r="25" spans="1:8" s="30" customFormat="1" ht="16.5" customHeight="1" thickBot="1">
      <c r="A25" s="32">
        <v>24</v>
      </c>
      <c r="B25" s="34" t="s">
        <v>143</v>
      </c>
      <c r="C25" s="35" t="s">
        <v>146</v>
      </c>
      <c r="D25" s="39" t="s">
        <v>7</v>
      </c>
      <c r="E25" s="36">
        <v>8</v>
      </c>
      <c r="F25" s="39" t="s">
        <v>19</v>
      </c>
      <c r="G25" s="37" t="s">
        <v>59</v>
      </c>
      <c r="H25" s="22"/>
    </row>
    <row r="26" spans="1:8" s="30" customFormat="1" ht="16.5" customHeight="1">
      <c r="A26" s="22">
        <v>25</v>
      </c>
      <c r="B26" s="27" t="s">
        <v>22</v>
      </c>
      <c r="C26" s="28" t="s">
        <v>44</v>
      </c>
      <c r="D26" s="38" t="s">
        <v>16</v>
      </c>
      <c r="E26" s="29">
        <v>10</v>
      </c>
      <c r="F26" s="38" t="s">
        <v>95</v>
      </c>
      <c r="G26" s="33" t="s">
        <v>64</v>
      </c>
      <c r="H26" s="22"/>
    </row>
    <row r="27" spans="1:8" s="30" customFormat="1" ht="16.5" customHeight="1">
      <c r="A27" s="22">
        <v>26</v>
      </c>
      <c r="B27" s="27" t="s">
        <v>21</v>
      </c>
      <c r="C27" s="28" t="s">
        <v>55</v>
      </c>
      <c r="D27" s="38" t="s">
        <v>7</v>
      </c>
      <c r="E27" s="29">
        <v>8</v>
      </c>
      <c r="F27" s="38" t="s">
        <v>90</v>
      </c>
      <c r="G27" s="33"/>
      <c r="H27" s="22"/>
    </row>
    <row r="28" spans="1:8" s="30" customFormat="1" ht="16.5" customHeight="1">
      <c r="A28" s="22">
        <v>27</v>
      </c>
      <c r="B28" s="27" t="s">
        <v>147</v>
      </c>
      <c r="C28" s="28" t="s">
        <v>57</v>
      </c>
      <c r="D28" s="38" t="s">
        <v>7</v>
      </c>
      <c r="E28" s="29">
        <v>8</v>
      </c>
      <c r="F28" s="38" t="s">
        <v>20</v>
      </c>
      <c r="G28" s="33" t="s">
        <v>63</v>
      </c>
      <c r="H28" s="22"/>
    </row>
    <row r="29" spans="1:8" s="30" customFormat="1" ht="16.5" customHeight="1">
      <c r="A29" s="22">
        <v>28</v>
      </c>
      <c r="B29" s="27" t="s">
        <v>50</v>
      </c>
      <c r="C29" s="28" t="s">
        <v>49</v>
      </c>
      <c r="D29" s="38" t="s">
        <v>7</v>
      </c>
      <c r="E29" s="29">
        <v>8</v>
      </c>
      <c r="F29" s="38" t="s">
        <v>19</v>
      </c>
      <c r="G29" s="33" t="s">
        <v>59</v>
      </c>
      <c r="H29" s="22"/>
    </row>
    <row r="30" spans="1:8" s="30" customFormat="1" ht="16.5" customHeight="1">
      <c r="A30" s="22">
        <v>29</v>
      </c>
      <c r="B30" s="27" t="s">
        <v>148</v>
      </c>
      <c r="C30" s="28" t="s">
        <v>199</v>
      </c>
      <c r="D30" s="38" t="s">
        <v>7</v>
      </c>
      <c r="E30" s="29">
        <v>8</v>
      </c>
      <c r="F30" s="38" t="s">
        <v>18</v>
      </c>
      <c r="G30" s="33" t="s">
        <v>51</v>
      </c>
      <c r="H30" s="22"/>
    </row>
    <row r="31" spans="1:8" s="30" customFormat="1" ht="16.5" customHeight="1" thickBot="1">
      <c r="A31" s="32">
        <v>30</v>
      </c>
      <c r="B31" s="34" t="s">
        <v>149</v>
      </c>
      <c r="C31" s="35" t="s">
        <v>150</v>
      </c>
      <c r="D31" s="39" t="s">
        <v>7</v>
      </c>
      <c r="E31" s="36">
        <v>8</v>
      </c>
      <c r="F31" s="39" t="s">
        <v>111</v>
      </c>
      <c r="G31" s="37" t="s">
        <v>114</v>
      </c>
      <c r="H31" s="22"/>
    </row>
    <row r="32" spans="1:8" s="30" customFormat="1" ht="16.5" customHeight="1">
      <c r="A32" s="22">
        <v>31</v>
      </c>
      <c r="B32" s="27" t="s">
        <v>23</v>
      </c>
      <c r="C32" s="28" t="s">
        <v>56</v>
      </c>
      <c r="D32" s="38" t="s">
        <v>7</v>
      </c>
      <c r="E32" s="29">
        <v>8</v>
      </c>
      <c r="F32" s="38" t="s">
        <v>21</v>
      </c>
      <c r="G32" s="33" t="s">
        <v>55</v>
      </c>
      <c r="H32" s="22"/>
    </row>
    <row r="33" spans="1:8" s="30" customFormat="1" ht="16.5" customHeight="1">
      <c r="A33" s="22">
        <v>32</v>
      </c>
      <c r="B33" s="27" t="s">
        <v>201</v>
      </c>
      <c r="C33" s="28" t="s">
        <v>202</v>
      </c>
      <c r="D33" s="38" t="s">
        <v>7</v>
      </c>
      <c r="E33" s="29">
        <v>8</v>
      </c>
      <c r="F33" s="38" t="s">
        <v>13</v>
      </c>
      <c r="G33" s="33" t="s">
        <v>62</v>
      </c>
      <c r="H33" s="22"/>
    </row>
    <row r="34" spans="1:8" s="30" customFormat="1" ht="16.5" customHeight="1">
      <c r="A34" s="22">
        <v>33</v>
      </c>
      <c r="B34" s="27" t="s">
        <v>33</v>
      </c>
      <c r="C34" s="28" t="s">
        <v>54</v>
      </c>
      <c r="D34" s="38" t="s">
        <v>7</v>
      </c>
      <c r="E34" s="29">
        <v>8</v>
      </c>
      <c r="F34" s="38" t="s">
        <v>53</v>
      </c>
      <c r="G34" s="33" t="s">
        <v>52</v>
      </c>
      <c r="H34" s="22"/>
    </row>
    <row r="35" spans="1:8" s="30" customFormat="1" ht="16.5" customHeight="1">
      <c r="A35" s="22">
        <v>34</v>
      </c>
      <c r="B35" s="27" t="s">
        <v>151</v>
      </c>
      <c r="C35" s="28" t="s">
        <v>86</v>
      </c>
      <c r="D35" s="38" t="s">
        <v>7</v>
      </c>
      <c r="E35" s="29">
        <v>8</v>
      </c>
      <c r="F35" s="38" t="s">
        <v>12</v>
      </c>
      <c r="G35" s="33" t="s">
        <v>74</v>
      </c>
      <c r="H35" s="22"/>
    </row>
    <row r="36" spans="1:8" s="30" customFormat="1" ht="16.5" customHeight="1">
      <c r="A36" s="22">
        <v>35</v>
      </c>
      <c r="B36" s="27" t="s">
        <v>30</v>
      </c>
      <c r="C36" s="28" t="s">
        <v>45</v>
      </c>
      <c r="D36" s="38" t="s">
        <v>7</v>
      </c>
      <c r="E36" s="29">
        <v>8</v>
      </c>
      <c r="F36" s="38" t="s">
        <v>19</v>
      </c>
      <c r="G36" s="33" t="s">
        <v>59</v>
      </c>
      <c r="H36" s="22"/>
    </row>
    <row r="37" spans="1:8" s="30" customFormat="1" ht="16.5" customHeight="1" thickBot="1">
      <c r="A37" s="32">
        <v>36</v>
      </c>
      <c r="B37" s="34" t="s">
        <v>35</v>
      </c>
      <c r="C37" s="35" t="s">
        <v>75</v>
      </c>
      <c r="D37" s="39" t="s">
        <v>7</v>
      </c>
      <c r="E37" s="36">
        <v>8</v>
      </c>
      <c r="F37" s="39" t="s">
        <v>12</v>
      </c>
      <c r="G37" s="37" t="s">
        <v>74</v>
      </c>
      <c r="H37" s="32"/>
    </row>
    <row r="38" spans="1:8" s="30" customFormat="1" ht="16.5" customHeight="1">
      <c r="A38" s="22">
        <v>37</v>
      </c>
      <c r="B38" s="27" t="s">
        <v>24</v>
      </c>
      <c r="C38" s="28" t="s">
        <v>40</v>
      </c>
      <c r="D38" s="38" t="s">
        <v>10</v>
      </c>
      <c r="E38" s="29">
        <v>6</v>
      </c>
      <c r="F38" s="38" t="s">
        <v>22</v>
      </c>
      <c r="G38" s="33" t="s">
        <v>44</v>
      </c>
      <c r="H38" s="22"/>
    </row>
    <row r="39" spans="1:8" s="30" customFormat="1" ht="16.5" customHeight="1">
      <c r="A39" s="22">
        <v>38</v>
      </c>
      <c r="B39" s="27" t="s">
        <v>29</v>
      </c>
      <c r="C39" s="28" t="s">
        <v>46</v>
      </c>
      <c r="D39" s="38" t="s">
        <v>7</v>
      </c>
      <c r="E39" s="29">
        <v>8</v>
      </c>
      <c r="F39" s="38" t="s">
        <v>30</v>
      </c>
      <c r="G39" s="33" t="s">
        <v>45</v>
      </c>
      <c r="H39" s="22"/>
    </row>
    <row r="40" spans="1:8" s="30" customFormat="1" ht="16.5" customHeight="1">
      <c r="A40" s="22">
        <v>39</v>
      </c>
      <c r="B40" s="27" t="s">
        <v>34</v>
      </c>
      <c r="C40" s="28" t="s">
        <v>76</v>
      </c>
      <c r="D40" s="38" t="s">
        <v>7</v>
      </c>
      <c r="E40" s="29">
        <v>8</v>
      </c>
      <c r="F40" s="38" t="s">
        <v>30</v>
      </c>
      <c r="G40" s="33" t="s">
        <v>45</v>
      </c>
      <c r="H40" s="22"/>
    </row>
    <row r="41" spans="1:8" s="30" customFormat="1" ht="16.5" customHeight="1">
      <c r="A41" s="22">
        <v>40</v>
      </c>
      <c r="B41" s="27" t="s">
        <v>32</v>
      </c>
      <c r="C41" s="28" t="s">
        <v>43</v>
      </c>
      <c r="D41" s="38" t="s">
        <v>7</v>
      </c>
      <c r="E41" s="29">
        <v>8</v>
      </c>
      <c r="F41" s="38" t="s">
        <v>90</v>
      </c>
      <c r="G41" s="33"/>
      <c r="H41" s="22"/>
    </row>
    <row r="42" spans="1:8" s="30" customFormat="1" ht="16.5" customHeight="1">
      <c r="A42" s="22">
        <v>41</v>
      </c>
      <c r="B42" s="27" t="s">
        <v>78</v>
      </c>
      <c r="C42" s="28" t="s">
        <v>77</v>
      </c>
      <c r="D42" s="38" t="s">
        <v>7</v>
      </c>
      <c r="E42" s="29">
        <v>8</v>
      </c>
      <c r="F42" s="38" t="s">
        <v>35</v>
      </c>
      <c r="G42" s="33" t="s">
        <v>75</v>
      </c>
      <c r="H42" s="22"/>
    </row>
    <row r="43" spans="1:8" s="30" customFormat="1" ht="16.5" customHeight="1">
      <c r="A43" s="22">
        <v>42</v>
      </c>
      <c r="B43" s="27" t="s">
        <v>248</v>
      </c>
      <c r="C43" s="28" t="s">
        <v>47</v>
      </c>
      <c r="D43" s="38" t="s">
        <v>7</v>
      </c>
      <c r="E43" s="29">
        <v>8</v>
      </c>
      <c r="F43" s="38" t="s">
        <v>30</v>
      </c>
      <c r="G43" s="33" t="s">
        <v>45</v>
      </c>
      <c r="H43" s="22"/>
    </row>
    <row r="44" spans="1:8" s="30" customFormat="1" ht="16.5" customHeight="1" thickBot="1">
      <c r="A44" s="32">
        <v>43</v>
      </c>
      <c r="B44" s="34" t="s">
        <v>93</v>
      </c>
      <c r="C44" s="35" t="s">
        <v>94</v>
      </c>
      <c r="D44" s="39" t="s">
        <v>7</v>
      </c>
      <c r="E44" s="36">
        <v>8</v>
      </c>
      <c r="F44" s="39" t="s">
        <v>30</v>
      </c>
      <c r="G44" s="37" t="s">
        <v>45</v>
      </c>
      <c r="H44" s="32"/>
    </row>
    <row r="45" spans="1:8" s="30" customFormat="1" ht="16.5" customHeight="1">
      <c r="A45" s="22">
        <v>44</v>
      </c>
      <c r="B45" s="27" t="s">
        <v>25</v>
      </c>
      <c r="C45" s="28" t="s">
        <v>41</v>
      </c>
      <c r="D45" s="38" t="s">
        <v>26</v>
      </c>
      <c r="E45" s="29">
        <v>3</v>
      </c>
      <c r="F45" s="38" t="s">
        <v>24</v>
      </c>
      <c r="G45" s="33" t="s">
        <v>40</v>
      </c>
      <c r="H45" s="22"/>
    </row>
    <row r="46" spans="1:8" s="30" customFormat="1" ht="16.5" customHeight="1">
      <c r="A46" s="22">
        <v>45</v>
      </c>
      <c r="B46" s="27" t="s">
        <v>91</v>
      </c>
      <c r="C46" s="28" t="s">
        <v>92</v>
      </c>
      <c r="D46" s="38" t="s">
        <v>7</v>
      </c>
      <c r="E46" s="29">
        <v>8</v>
      </c>
      <c r="F46" s="38" t="s">
        <v>29</v>
      </c>
      <c r="G46" s="33" t="s">
        <v>46</v>
      </c>
      <c r="H46" s="22"/>
    </row>
    <row r="47" spans="1:8" s="30" customFormat="1" ht="16.5" customHeight="1">
      <c r="A47" s="22"/>
      <c r="B47" s="72" t="s">
        <v>39</v>
      </c>
      <c r="C47" s="28"/>
      <c r="D47" s="38"/>
      <c r="E47" s="29"/>
      <c r="F47" s="38"/>
      <c r="G47" s="33"/>
      <c r="H47" s="22"/>
    </row>
    <row r="48" spans="1:8" s="30" customFormat="1" ht="16.5" customHeight="1">
      <c r="A48" s="22"/>
      <c r="B48" s="72" t="s">
        <v>39</v>
      </c>
      <c r="C48" s="28"/>
      <c r="D48" s="38"/>
      <c r="E48" s="29"/>
      <c r="F48" s="38"/>
      <c r="G48" s="33"/>
      <c r="H48" s="22"/>
    </row>
    <row r="49" spans="1:8" s="30" customFormat="1" ht="16.5" customHeight="1">
      <c r="A49" s="22"/>
      <c r="B49" s="72" t="s">
        <v>39</v>
      </c>
      <c r="C49" s="28"/>
      <c r="D49" s="38"/>
      <c r="E49" s="29"/>
      <c r="F49" s="38"/>
      <c r="G49" s="33"/>
      <c r="H49" s="22"/>
    </row>
    <row r="50" spans="1:8" s="30" customFormat="1" ht="16.5" customHeight="1" thickBot="1">
      <c r="A50" s="32"/>
      <c r="B50" s="73" t="s">
        <v>39</v>
      </c>
      <c r="C50" s="35"/>
      <c r="D50" s="39"/>
      <c r="E50" s="36"/>
      <c r="F50" s="39"/>
      <c r="G50" s="37"/>
      <c r="H50" s="32"/>
    </row>
    <row r="51" spans="1:8" s="30" customFormat="1" ht="16.5" customHeight="1">
      <c r="A51" s="22" t="s">
        <v>152</v>
      </c>
      <c r="B51" s="72" t="s">
        <v>39</v>
      </c>
      <c r="C51" s="28"/>
      <c r="D51" s="38"/>
      <c r="E51" s="29"/>
      <c r="F51" s="38"/>
      <c r="G51" s="33"/>
      <c r="H51" s="22"/>
    </row>
    <row r="52" spans="1:8" s="30" customFormat="1" ht="16.5" customHeight="1">
      <c r="A52" s="22"/>
      <c r="B52" s="72" t="s">
        <v>39</v>
      </c>
      <c r="C52" s="28"/>
      <c r="D52" s="38"/>
      <c r="E52" s="29"/>
      <c r="F52" s="38"/>
      <c r="G52" s="33"/>
      <c r="H52" s="22"/>
    </row>
    <row r="53" spans="1:8" s="30" customFormat="1" ht="16.5" customHeight="1">
      <c r="A53" s="22"/>
      <c r="B53" s="72" t="s">
        <v>39</v>
      </c>
      <c r="C53" s="28"/>
      <c r="D53" s="38"/>
      <c r="E53" s="29"/>
      <c r="F53" s="38"/>
      <c r="G53" s="33"/>
      <c r="H53" s="22"/>
    </row>
    <row r="54" spans="1:8" s="30" customFormat="1" ht="16.5" customHeight="1">
      <c r="A54" s="22"/>
      <c r="B54" s="72" t="s">
        <v>39</v>
      </c>
      <c r="C54" s="28"/>
      <c r="D54" s="38"/>
      <c r="E54" s="29"/>
      <c r="F54" s="38"/>
      <c r="G54" s="33"/>
      <c r="H54" s="22"/>
    </row>
    <row r="55" spans="1:8" s="30" customFormat="1" ht="16.5" customHeight="1">
      <c r="A55" s="22"/>
      <c r="B55" s="72" t="s">
        <v>39</v>
      </c>
      <c r="C55" s="28"/>
      <c r="D55" s="38"/>
      <c r="E55" s="29"/>
      <c r="F55" s="38"/>
      <c r="G55" s="33"/>
      <c r="H55" s="22"/>
    </row>
    <row r="56" spans="1:8" s="30" customFormat="1" ht="16.5" customHeight="1" thickBot="1">
      <c r="A56" s="32"/>
      <c r="B56" s="73" t="s">
        <v>39</v>
      </c>
      <c r="C56" s="35"/>
      <c r="D56" s="39"/>
      <c r="E56" s="36"/>
      <c r="F56" s="39"/>
      <c r="G56" s="37"/>
      <c r="H56" s="32"/>
    </row>
    <row r="57" spans="1:8" s="30" customFormat="1" ht="25.5" customHeight="1" thickBot="1">
      <c r="A57" s="71">
        <v>46</v>
      </c>
      <c r="B57" s="74" t="s">
        <v>27</v>
      </c>
      <c r="C57" s="75" t="s">
        <v>38</v>
      </c>
      <c r="D57" s="76" t="s">
        <v>28</v>
      </c>
      <c r="E57" s="77">
        <v>40</v>
      </c>
      <c r="F57" s="76" t="s">
        <v>153</v>
      </c>
      <c r="G57" s="78"/>
      <c r="H57" s="79"/>
    </row>
    <row r="58" spans="1:7" s="30" customFormat="1" ht="16.5" customHeight="1">
      <c r="A58" s="22"/>
      <c r="B58" s="28"/>
      <c r="C58" s="28"/>
      <c r="D58" s="38"/>
      <c r="E58" s="28"/>
      <c r="F58" s="38"/>
      <c r="G58" s="33"/>
    </row>
    <row r="59" spans="1:7" s="5" customFormat="1" ht="16.5" customHeight="1">
      <c r="A59" s="6"/>
      <c r="B59" s="38" t="s">
        <v>155</v>
      </c>
      <c r="C59" s="28"/>
      <c r="E59" s="29">
        <f>SUM(E2:E57)</f>
        <v>399</v>
      </c>
      <c r="F59" s="98"/>
      <c r="G59" s="33"/>
    </row>
    <row r="60" spans="1:7" s="5" customFormat="1" ht="16.5" customHeight="1">
      <c r="A60" s="6"/>
      <c r="B60" s="27"/>
      <c r="C60" s="28"/>
      <c r="D60" s="38"/>
      <c r="E60" s="28"/>
      <c r="F60" s="98"/>
      <c r="G60" s="33"/>
    </row>
    <row r="61" spans="1:7" s="30" customFormat="1" ht="16.5" customHeight="1">
      <c r="A61" s="22"/>
      <c r="B61" s="83" t="s">
        <v>154</v>
      </c>
      <c r="C61" s="28"/>
      <c r="D61" s="38"/>
      <c r="E61" s="28"/>
      <c r="F61" s="38"/>
      <c r="G61" s="33"/>
    </row>
    <row r="62" spans="1:8" s="30" customFormat="1" ht="16.5" customHeight="1">
      <c r="A62" s="22">
        <v>1</v>
      </c>
      <c r="B62" s="27" t="s">
        <v>203</v>
      </c>
      <c r="C62" s="28" t="s">
        <v>204</v>
      </c>
      <c r="D62" s="38" t="s">
        <v>7</v>
      </c>
      <c r="E62" s="28">
        <v>8</v>
      </c>
      <c r="F62" s="38" t="s">
        <v>29</v>
      </c>
      <c r="G62" s="33" t="s">
        <v>46</v>
      </c>
      <c r="H62" s="22"/>
    </row>
    <row r="63" spans="1:8" s="30" customFormat="1" ht="16.5" customHeight="1">
      <c r="A63" s="22">
        <v>2</v>
      </c>
      <c r="B63" s="27" t="s">
        <v>205</v>
      </c>
      <c r="C63" s="28" t="s">
        <v>206</v>
      </c>
      <c r="D63" s="38" t="s">
        <v>7</v>
      </c>
      <c r="E63" s="28">
        <v>8</v>
      </c>
      <c r="F63" s="38" t="s">
        <v>19</v>
      </c>
      <c r="G63" s="33" t="s">
        <v>59</v>
      </c>
      <c r="H63" s="22"/>
    </row>
    <row r="64" spans="1:8" s="30" customFormat="1" ht="15">
      <c r="A64" s="22">
        <v>3</v>
      </c>
      <c r="B64" s="27" t="s">
        <v>208</v>
      </c>
      <c r="C64" s="28" t="s">
        <v>209</v>
      </c>
      <c r="D64" s="38" t="s">
        <v>8</v>
      </c>
      <c r="E64" s="28">
        <v>6</v>
      </c>
      <c r="F64" s="38" t="s">
        <v>30</v>
      </c>
      <c r="G64" s="33" t="s">
        <v>45</v>
      </c>
      <c r="H64" s="22"/>
    </row>
    <row r="65" spans="1:8" s="30" customFormat="1" ht="16.5" customHeight="1">
      <c r="A65" s="22">
        <v>4</v>
      </c>
      <c r="B65" s="27" t="s">
        <v>210</v>
      </c>
      <c r="C65" s="28" t="s">
        <v>211</v>
      </c>
      <c r="D65" s="38" t="s">
        <v>68</v>
      </c>
      <c r="E65" s="28">
        <v>10</v>
      </c>
      <c r="F65" s="38" t="s">
        <v>90</v>
      </c>
      <c r="G65" s="33"/>
      <c r="H65" s="22"/>
    </row>
    <row r="66" spans="1:8" s="30" customFormat="1" ht="16.5" customHeight="1">
      <c r="A66" s="22">
        <v>5</v>
      </c>
      <c r="B66" s="27" t="s">
        <v>212</v>
      </c>
      <c r="C66" s="28" t="s">
        <v>213</v>
      </c>
      <c r="D66" s="38" t="s">
        <v>10</v>
      </c>
      <c r="E66" s="28">
        <v>6</v>
      </c>
      <c r="F66" s="38" t="s">
        <v>18</v>
      </c>
      <c r="G66" s="33" t="s">
        <v>51</v>
      </c>
      <c r="H66" s="22"/>
    </row>
    <row r="67" spans="1:8" s="30" customFormat="1" ht="16.5" customHeight="1">
      <c r="A67" s="22">
        <v>6</v>
      </c>
      <c r="B67" s="27" t="s">
        <v>214</v>
      </c>
      <c r="C67" s="28" t="s">
        <v>215</v>
      </c>
      <c r="D67" s="38" t="s">
        <v>7</v>
      </c>
      <c r="E67" s="28">
        <v>8</v>
      </c>
      <c r="F67" s="38" t="s">
        <v>216</v>
      </c>
      <c r="G67" s="33" t="s">
        <v>217</v>
      </c>
      <c r="H67" s="22"/>
    </row>
    <row r="68" spans="1:8" s="30" customFormat="1" ht="16.5" customHeight="1">
      <c r="A68" s="22">
        <v>7</v>
      </c>
      <c r="B68" s="27" t="s">
        <v>218</v>
      </c>
      <c r="C68" s="28" t="s">
        <v>219</v>
      </c>
      <c r="D68" s="38" t="s">
        <v>7</v>
      </c>
      <c r="E68" s="28">
        <v>8</v>
      </c>
      <c r="F68" s="38" t="s">
        <v>220</v>
      </c>
      <c r="G68" s="33" t="s">
        <v>221</v>
      </c>
      <c r="H68" s="22"/>
    </row>
    <row r="69" spans="1:8" s="30" customFormat="1" ht="27" customHeight="1">
      <c r="A69" s="22">
        <v>8</v>
      </c>
      <c r="B69" s="63" t="s">
        <v>222</v>
      </c>
      <c r="C69" s="64" t="s">
        <v>223</v>
      </c>
      <c r="D69" s="70" t="s">
        <v>7</v>
      </c>
      <c r="E69" s="64">
        <v>8</v>
      </c>
      <c r="F69" s="70" t="s">
        <v>224</v>
      </c>
      <c r="G69" s="65" t="s">
        <v>225</v>
      </c>
      <c r="H69" s="22"/>
    </row>
    <row r="70" spans="1:8" s="30" customFormat="1" ht="16.5" customHeight="1">
      <c r="A70" s="22">
        <v>9</v>
      </c>
      <c r="B70" s="27" t="s">
        <v>226</v>
      </c>
      <c r="C70" s="28" t="s">
        <v>227</v>
      </c>
      <c r="D70" s="38" t="s">
        <v>10</v>
      </c>
      <c r="E70" s="28">
        <v>6</v>
      </c>
      <c r="F70" s="38" t="s">
        <v>228</v>
      </c>
      <c r="G70" s="33" t="s">
        <v>229</v>
      </c>
      <c r="H70" s="22"/>
    </row>
    <row r="71" spans="1:8" s="30" customFormat="1" ht="16.5" customHeight="1">
      <c r="A71" s="22">
        <v>10</v>
      </c>
      <c r="B71" s="27" t="s">
        <v>230</v>
      </c>
      <c r="C71" s="28" t="s">
        <v>231</v>
      </c>
      <c r="D71" s="38" t="s">
        <v>10</v>
      </c>
      <c r="E71" s="28">
        <v>6</v>
      </c>
      <c r="F71" s="38" t="s">
        <v>90</v>
      </c>
      <c r="G71" s="33"/>
      <c r="H71" s="22"/>
    </row>
    <row r="72" spans="1:9" s="30" customFormat="1" ht="15">
      <c r="A72" s="22">
        <v>11</v>
      </c>
      <c r="B72" s="27" t="s">
        <v>220</v>
      </c>
      <c r="C72" s="28" t="s">
        <v>221</v>
      </c>
      <c r="D72" s="38" t="s">
        <v>7</v>
      </c>
      <c r="E72" s="66">
        <v>8</v>
      </c>
      <c r="F72" s="38" t="s">
        <v>19</v>
      </c>
      <c r="G72" s="33" t="s">
        <v>59</v>
      </c>
      <c r="H72" s="31"/>
      <c r="I72" s="31"/>
    </row>
    <row r="73" spans="1:8" s="30" customFormat="1" ht="16.5" customHeight="1">
      <c r="A73" s="22">
        <v>12</v>
      </c>
      <c r="B73" s="27" t="s">
        <v>232</v>
      </c>
      <c r="C73" s="28" t="s">
        <v>233</v>
      </c>
      <c r="D73" s="38" t="s">
        <v>234</v>
      </c>
      <c r="E73" s="28">
        <v>8</v>
      </c>
      <c r="F73" s="38" t="s">
        <v>90</v>
      </c>
      <c r="G73" s="33"/>
      <c r="H73" s="22"/>
    </row>
    <row r="74" spans="1:8" s="30" customFormat="1" ht="16.5" customHeight="1">
      <c r="A74" s="22">
        <v>13</v>
      </c>
      <c r="B74" s="27" t="s">
        <v>228</v>
      </c>
      <c r="C74" s="28" t="s">
        <v>229</v>
      </c>
      <c r="D74" s="38" t="s">
        <v>16</v>
      </c>
      <c r="E74" s="28">
        <v>10</v>
      </c>
      <c r="F74" s="38" t="s">
        <v>90</v>
      </c>
      <c r="G74" s="33"/>
      <c r="H74" s="22"/>
    </row>
    <row r="75" spans="1:8" s="30" customFormat="1" ht="16.5" customHeight="1">
      <c r="A75" s="22">
        <v>14</v>
      </c>
      <c r="B75" s="27" t="s">
        <v>235</v>
      </c>
      <c r="C75" s="28" t="s">
        <v>236</v>
      </c>
      <c r="D75" s="38" t="s">
        <v>7</v>
      </c>
      <c r="E75" s="28">
        <v>8</v>
      </c>
      <c r="F75" s="70" t="s">
        <v>18</v>
      </c>
      <c r="G75" s="33" t="s">
        <v>51</v>
      </c>
      <c r="H75" s="22"/>
    </row>
    <row r="76" spans="1:8" s="30" customFormat="1" ht="16.5" customHeight="1">
      <c r="A76" s="22">
        <v>15</v>
      </c>
      <c r="B76" s="27" t="s">
        <v>237</v>
      </c>
      <c r="C76" s="28" t="s">
        <v>238</v>
      </c>
      <c r="D76" s="38" t="s">
        <v>7</v>
      </c>
      <c r="E76" s="28">
        <v>8</v>
      </c>
      <c r="F76" s="38" t="s">
        <v>30</v>
      </c>
      <c r="G76" s="33" t="s">
        <v>45</v>
      </c>
      <c r="H76" s="22"/>
    </row>
    <row r="77" spans="1:8" s="30" customFormat="1" ht="16.5" customHeight="1">
      <c r="A77" s="22">
        <v>16</v>
      </c>
      <c r="B77" s="27" t="s">
        <v>239</v>
      </c>
      <c r="C77" s="28" t="s">
        <v>240</v>
      </c>
      <c r="D77" s="38" t="s">
        <v>7</v>
      </c>
      <c r="E77" s="28">
        <v>8</v>
      </c>
      <c r="F77" s="38" t="s">
        <v>212</v>
      </c>
      <c r="G77" s="33" t="s">
        <v>213</v>
      </c>
      <c r="H77" s="22"/>
    </row>
    <row r="78" spans="1:8" s="30" customFormat="1" ht="16.5" customHeight="1">
      <c r="A78" s="22">
        <v>17</v>
      </c>
      <c r="B78" s="27" t="s">
        <v>241</v>
      </c>
      <c r="C78" s="28" t="s">
        <v>242</v>
      </c>
      <c r="D78" s="38" t="s">
        <v>243</v>
      </c>
      <c r="E78" s="28">
        <v>7</v>
      </c>
      <c r="F78" s="38" t="s">
        <v>90</v>
      </c>
      <c r="G78" s="33"/>
      <c r="H78" s="22"/>
    </row>
    <row r="79" spans="1:8" s="30" customFormat="1" ht="16.5" customHeight="1">
      <c r="A79" s="22">
        <v>18</v>
      </c>
      <c r="B79" s="27" t="s">
        <v>244</v>
      </c>
      <c r="C79" s="28" t="s">
        <v>245</v>
      </c>
      <c r="D79" s="38" t="s">
        <v>7</v>
      </c>
      <c r="E79" s="28">
        <v>8</v>
      </c>
      <c r="F79" s="38" t="s">
        <v>90</v>
      </c>
      <c r="G79" s="33"/>
      <c r="H79" s="22"/>
    </row>
    <row r="80" spans="1:8" s="30" customFormat="1" ht="16.5" customHeight="1">
      <c r="A80" s="22">
        <v>19</v>
      </c>
      <c r="B80" s="27" t="s">
        <v>246</v>
      </c>
      <c r="C80" s="28" t="s">
        <v>247</v>
      </c>
      <c r="D80" s="38" t="s">
        <v>7</v>
      </c>
      <c r="E80" s="28">
        <v>8</v>
      </c>
      <c r="F80" s="38" t="s">
        <v>248</v>
      </c>
      <c r="G80" s="33" t="s">
        <v>47</v>
      </c>
      <c r="H80" s="22"/>
    </row>
    <row r="81" spans="1:8" s="30" customFormat="1" ht="15">
      <c r="A81" s="22">
        <v>20</v>
      </c>
      <c r="B81" s="27" t="s">
        <v>249</v>
      </c>
      <c r="C81" s="28" t="s">
        <v>250</v>
      </c>
      <c r="D81" s="38" t="s">
        <v>9</v>
      </c>
      <c r="E81" s="28">
        <v>6</v>
      </c>
      <c r="F81" s="38" t="s">
        <v>15</v>
      </c>
      <c r="G81" s="33" t="s">
        <v>60</v>
      </c>
      <c r="H81" s="22"/>
    </row>
    <row r="82" spans="1:8" s="30" customFormat="1" ht="16.5" customHeight="1">
      <c r="A82" s="22">
        <v>21</v>
      </c>
      <c r="B82" s="27" t="s">
        <v>251</v>
      </c>
      <c r="C82" s="28" t="s">
        <v>252</v>
      </c>
      <c r="D82" s="38" t="s">
        <v>7</v>
      </c>
      <c r="E82" s="28">
        <v>8</v>
      </c>
      <c r="F82" s="38" t="s">
        <v>18</v>
      </c>
      <c r="G82" s="33" t="s">
        <v>51</v>
      </c>
      <c r="H82" s="22"/>
    </row>
    <row r="83" spans="1:8" s="30" customFormat="1" ht="16.5" customHeight="1">
      <c r="A83" s="22">
        <v>22</v>
      </c>
      <c r="B83" s="27" t="s">
        <v>253</v>
      </c>
      <c r="C83" s="28" t="s">
        <v>254</v>
      </c>
      <c r="D83" s="38" t="s">
        <v>7</v>
      </c>
      <c r="E83" s="28">
        <v>8</v>
      </c>
      <c r="F83" s="38" t="s">
        <v>29</v>
      </c>
      <c r="G83" s="33" t="s">
        <v>46</v>
      </c>
      <c r="H83" s="22"/>
    </row>
    <row r="84" spans="1:8" s="30" customFormat="1" ht="16.5" customHeight="1">
      <c r="A84" s="22">
        <v>23</v>
      </c>
      <c r="B84" s="27" t="s">
        <v>255</v>
      </c>
      <c r="C84" s="28" t="s">
        <v>256</v>
      </c>
      <c r="D84" s="38" t="s">
        <v>7</v>
      </c>
      <c r="E84" s="28">
        <v>8</v>
      </c>
      <c r="F84" s="38" t="s">
        <v>50</v>
      </c>
      <c r="G84" s="33" t="s">
        <v>49</v>
      </c>
      <c r="H84" s="22"/>
    </row>
    <row r="85" spans="1:8" s="30" customFormat="1" ht="16.5" customHeight="1">
      <c r="A85" s="22">
        <v>24</v>
      </c>
      <c r="B85" s="27" t="s">
        <v>257</v>
      </c>
      <c r="C85" s="28" t="s">
        <v>258</v>
      </c>
      <c r="D85" s="38" t="s">
        <v>7</v>
      </c>
      <c r="E85" s="28">
        <v>8</v>
      </c>
      <c r="F85" s="38" t="s">
        <v>14</v>
      </c>
      <c r="G85" s="33" t="s">
        <v>58</v>
      </c>
      <c r="H85" s="22"/>
    </row>
    <row r="86" spans="1:8" s="30" customFormat="1" ht="16.5" customHeight="1">
      <c r="A86" s="22">
        <v>25</v>
      </c>
      <c r="B86" s="27" t="s">
        <v>259</v>
      </c>
      <c r="C86" s="28" t="s">
        <v>260</v>
      </c>
      <c r="D86" s="38" t="s">
        <v>7</v>
      </c>
      <c r="E86" s="28">
        <v>8</v>
      </c>
      <c r="F86" s="38" t="s">
        <v>20</v>
      </c>
      <c r="G86" s="33" t="s">
        <v>63</v>
      </c>
      <c r="H86" s="22"/>
    </row>
    <row r="87" spans="1:8" s="30" customFormat="1" ht="16.5" customHeight="1">
      <c r="A87" s="22">
        <v>26</v>
      </c>
      <c r="B87" s="27" t="s">
        <v>261</v>
      </c>
      <c r="C87" s="28" t="s">
        <v>262</v>
      </c>
      <c r="D87" s="38" t="s">
        <v>207</v>
      </c>
      <c r="E87" s="28">
        <v>9</v>
      </c>
      <c r="F87" s="38" t="s">
        <v>90</v>
      </c>
      <c r="G87" s="33"/>
      <c r="H87" s="22"/>
    </row>
    <row r="88" spans="1:8" s="30" customFormat="1" ht="16.5" customHeight="1">
      <c r="A88" s="22">
        <v>27</v>
      </c>
      <c r="B88" s="27" t="s">
        <v>263</v>
      </c>
      <c r="C88" s="28" t="s">
        <v>264</v>
      </c>
      <c r="D88" s="38" t="s">
        <v>7</v>
      </c>
      <c r="E88" s="28">
        <v>8</v>
      </c>
      <c r="F88" s="38" t="s">
        <v>90</v>
      </c>
      <c r="G88" s="33"/>
      <c r="H88" s="22"/>
    </row>
    <row r="89" spans="1:8" s="30" customFormat="1" ht="16.5" customHeight="1">
      <c r="A89" s="22" t="s">
        <v>152</v>
      </c>
      <c r="B89" s="27"/>
      <c r="C89" s="28"/>
      <c r="D89" s="38"/>
      <c r="E89" s="28"/>
      <c r="F89" s="38"/>
      <c r="G89" s="33"/>
      <c r="H89" s="22"/>
    </row>
    <row r="90" spans="1:7" s="30" customFormat="1" ht="16.5" customHeight="1">
      <c r="A90" s="22">
        <v>28</v>
      </c>
      <c r="B90" s="27" t="s">
        <v>265</v>
      </c>
      <c r="C90" s="28" t="s">
        <v>266</v>
      </c>
      <c r="D90" s="38" t="s">
        <v>7</v>
      </c>
      <c r="E90" s="28">
        <v>8</v>
      </c>
      <c r="F90" s="38" t="s">
        <v>90</v>
      </c>
      <c r="G90" s="33"/>
    </row>
    <row r="91" spans="1:7" s="30" customFormat="1" ht="16.5" customHeight="1">
      <c r="A91" s="22">
        <v>29</v>
      </c>
      <c r="B91" s="27" t="s">
        <v>267</v>
      </c>
      <c r="C91" s="28" t="s">
        <v>268</v>
      </c>
      <c r="D91" s="38" t="s">
        <v>7</v>
      </c>
      <c r="E91" s="28">
        <v>8</v>
      </c>
      <c r="F91" s="38" t="s">
        <v>20</v>
      </c>
      <c r="G91" s="33" t="s">
        <v>63</v>
      </c>
    </row>
    <row r="92" spans="1:7" s="30" customFormat="1" ht="16.5" customHeight="1">
      <c r="A92" s="22">
        <v>30</v>
      </c>
      <c r="B92" s="27" t="s">
        <v>269</v>
      </c>
      <c r="C92" s="28" t="s">
        <v>270</v>
      </c>
      <c r="D92" s="38" t="s">
        <v>7</v>
      </c>
      <c r="E92" s="28">
        <v>8</v>
      </c>
      <c r="F92" s="38" t="s">
        <v>18</v>
      </c>
      <c r="G92" s="33" t="s">
        <v>51</v>
      </c>
    </row>
    <row r="93" spans="1:7" s="30" customFormat="1" ht="16.5" customHeight="1">
      <c r="A93" s="22">
        <v>31</v>
      </c>
      <c r="B93" s="27" t="s">
        <v>271</v>
      </c>
      <c r="C93" s="28" t="s">
        <v>272</v>
      </c>
      <c r="D93" s="38" t="s">
        <v>273</v>
      </c>
      <c r="E93" s="28">
        <v>8</v>
      </c>
      <c r="F93" s="38" t="s">
        <v>261</v>
      </c>
      <c r="G93" s="33" t="s">
        <v>262</v>
      </c>
    </row>
    <row r="94" spans="1:7" s="30" customFormat="1" ht="16.5" customHeight="1">
      <c r="A94" s="22">
        <v>32</v>
      </c>
      <c r="B94" s="27" t="s">
        <v>274</v>
      </c>
      <c r="C94" s="28" t="s">
        <v>275</v>
      </c>
      <c r="D94" s="38" t="s">
        <v>243</v>
      </c>
      <c r="E94" s="28">
        <v>7</v>
      </c>
      <c r="F94" s="38" t="s">
        <v>90</v>
      </c>
      <c r="G94" s="33"/>
    </row>
    <row r="95" spans="1:7" s="30" customFormat="1" ht="16.5" customHeight="1">
      <c r="A95" s="22">
        <v>33</v>
      </c>
      <c r="B95" s="27" t="s">
        <v>276</v>
      </c>
      <c r="C95" s="28" t="s">
        <v>277</v>
      </c>
      <c r="D95" s="38" t="s">
        <v>278</v>
      </c>
      <c r="E95" s="28">
        <v>4</v>
      </c>
      <c r="F95" s="38" t="s">
        <v>90</v>
      </c>
      <c r="G95" s="33"/>
    </row>
    <row r="96" spans="1:7" s="30" customFormat="1" ht="16.5" customHeight="1">
      <c r="A96" s="22">
        <v>34</v>
      </c>
      <c r="B96" s="27" t="s">
        <v>279</v>
      </c>
      <c r="C96" s="28" t="s">
        <v>280</v>
      </c>
      <c r="D96" s="38" t="s">
        <v>7</v>
      </c>
      <c r="E96" s="28">
        <v>8</v>
      </c>
      <c r="F96" s="38" t="s">
        <v>90</v>
      </c>
      <c r="G96" s="33"/>
    </row>
    <row r="97" spans="1:7" s="30" customFormat="1" ht="16.5" customHeight="1">
      <c r="A97" s="22">
        <v>35</v>
      </c>
      <c r="B97" s="27" t="s">
        <v>281</v>
      </c>
      <c r="C97" s="28" t="s">
        <v>282</v>
      </c>
      <c r="D97" s="38" t="s">
        <v>7</v>
      </c>
      <c r="E97" s="28">
        <v>8</v>
      </c>
      <c r="F97" s="38" t="s">
        <v>15</v>
      </c>
      <c r="G97" s="33" t="s">
        <v>60</v>
      </c>
    </row>
    <row r="98" spans="1:7" s="30" customFormat="1" ht="16.5" customHeight="1">
      <c r="A98" s="22">
        <v>36</v>
      </c>
      <c r="B98" s="27" t="s">
        <v>283</v>
      </c>
      <c r="C98" s="28" t="s">
        <v>284</v>
      </c>
      <c r="D98" s="38" t="s">
        <v>7</v>
      </c>
      <c r="E98" s="28">
        <v>8</v>
      </c>
      <c r="F98" s="38" t="s">
        <v>30</v>
      </c>
      <c r="G98" s="33" t="s">
        <v>45</v>
      </c>
    </row>
    <row r="99" spans="1:7" s="30" customFormat="1" ht="15" customHeight="1">
      <c r="A99" s="22">
        <v>37</v>
      </c>
      <c r="B99" s="27" t="s">
        <v>285</v>
      </c>
      <c r="C99" s="28" t="s">
        <v>286</v>
      </c>
      <c r="D99" s="38" t="s">
        <v>7</v>
      </c>
      <c r="E99" s="28">
        <v>8</v>
      </c>
      <c r="F99" s="38" t="s">
        <v>19</v>
      </c>
      <c r="G99" s="65" t="s">
        <v>59</v>
      </c>
    </row>
    <row r="100" spans="1:7" s="30" customFormat="1" ht="31.5" customHeight="1">
      <c r="A100" s="22">
        <v>38</v>
      </c>
      <c r="B100" s="27" t="s">
        <v>287</v>
      </c>
      <c r="C100" s="28" t="s">
        <v>288</v>
      </c>
      <c r="D100" s="38" t="s">
        <v>243</v>
      </c>
      <c r="E100" s="28">
        <v>7</v>
      </c>
      <c r="F100" s="70" t="s">
        <v>289</v>
      </c>
      <c r="G100" s="65" t="s">
        <v>290</v>
      </c>
    </row>
    <row r="101" spans="1:7" s="30" customFormat="1" ht="15" customHeight="1">
      <c r="A101" s="22">
        <v>39</v>
      </c>
      <c r="B101" s="27" t="s">
        <v>291</v>
      </c>
      <c r="C101" s="28" t="s">
        <v>292</v>
      </c>
      <c r="D101" s="38" t="s">
        <v>7</v>
      </c>
      <c r="E101" s="28">
        <v>8</v>
      </c>
      <c r="F101" s="70" t="s">
        <v>14</v>
      </c>
      <c r="G101" s="65" t="s">
        <v>58</v>
      </c>
    </row>
    <row r="102" spans="1:7" s="30" customFormat="1" ht="17.25" customHeight="1">
      <c r="A102" s="22">
        <v>40</v>
      </c>
      <c r="B102" s="27" t="s">
        <v>293</v>
      </c>
      <c r="C102" s="28" t="s">
        <v>294</v>
      </c>
      <c r="D102" s="38" t="s">
        <v>10</v>
      </c>
      <c r="E102" s="28">
        <v>6</v>
      </c>
      <c r="F102" s="70" t="s">
        <v>19</v>
      </c>
      <c r="G102" s="65" t="s">
        <v>59</v>
      </c>
    </row>
    <row r="103" spans="1:7" s="30" customFormat="1" ht="14.25" customHeight="1">
      <c r="A103" s="22">
        <v>41</v>
      </c>
      <c r="B103" s="27" t="s">
        <v>295</v>
      </c>
      <c r="C103" s="28" t="s">
        <v>296</v>
      </c>
      <c r="D103" s="38" t="s">
        <v>10</v>
      </c>
      <c r="E103" s="28">
        <v>6</v>
      </c>
      <c r="F103" s="70" t="s">
        <v>297</v>
      </c>
      <c r="G103" s="65" t="s">
        <v>65</v>
      </c>
    </row>
    <row r="104" spans="1:7" s="30" customFormat="1" ht="14.25" customHeight="1">
      <c r="A104" s="22">
        <v>42</v>
      </c>
      <c r="B104" s="27" t="s">
        <v>298</v>
      </c>
      <c r="C104" s="28" t="s">
        <v>299</v>
      </c>
      <c r="D104" s="38" t="s">
        <v>7</v>
      </c>
      <c r="E104" s="28">
        <v>8</v>
      </c>
      <c r="F104" s="70" t="s">
        <v>18</v>
      </c>
      <c r="G104" s="65" t="s">
        <v>51</v>
      </c>
    </row>
    <row r="105" spans="1:7" s="30" customFormat="1" ht="13.5" customHeight="1">
      <c r="A105" s="22">
        <v>43</v>
      </c>
      <c r="B105" s="27" t="s">
        <v>300</v>
      </c>
      <c r="C105" s="28" t="s">
        <v>301</v>
      </c>
      <c r="D105" s="38" t="s">
        <v>10</v>
      </c>
      <c r="E105" s="28">
        <v>6</v>
      </c>
      <c r="F105" s="70" t="s">
        <v>19</v>
      </c>
      <c r="G105" s="65" t="s">
        <v>59</v>
      </c>
    </row>
    <row r="106" spans="1:7" s="30" customFormat="1" ht="15" customHeight="1">
      <c r="A106" s="22">
        <v>44</v>
      </c>
      <c r="B106" s="54" t="s">
        <v>302</v>
      </c>
      <c r="C106" s="26" t="s">
        <v>303</v>
      </c>
      <c r="D106" s="58" t="s">
        <v>243</v>
      </c>
      <c r="E106" s="26">
        <v>7</v>
      </c>
      <c r="F106" s="99" t="s">
        <v>50</v>
      </c>
      <c r="G106" s="67" t="s">
        <v>49</v>
      </c>
    </row>
    <row r="107" spans="1:7" s="30" customFormat="1" ht="16.5" customHeight="1">
      <c r="A107" s="22">
        <v>45</v>
      </c>
      <c r="B107" s="54" t="s">
        <v>304</v>
      </c>
      <c r="C107" s="26" t="s">
        <v>305</v>
      </c>
      <c r="D107" s="58" t="s">
        <v>7</v>
      </c>
      <c r="E107" s="26">
        <v>8</v>
      </c>
      <c r="F107" s="58" t="s">
        <v>12</v>
      </c>
      <c r="G107" s="26" t="s">
        <v>74</v>
      </c>
    </row>
    <row r="108" spans="1:7" s="30" customFormat="1" ht="16.5" customHeight="1">
      <c r="A108" s="22"/>
      <c r="B108" s="26" t="s">
        <v>306</v>
      </c>
      <c r="C108" s="26"/>
      <c r="D108" s="58"/>
      <c r="E108" s="26"/>
      <c r="F108" s="58"/>
      <c r="G108" s="26"/>
    </row>
    <row r="109" spans="1:7" s="30" customFormat="1" ht="16.5" customHeight="1">
      <c r="A109" s="22"/>
      <c r="B109" s="26"/>
      <c r="C109" s="26"/>
      <c r="D109" s="58"/>
      <c r="E109" s="26"/>
      <c r="F109" s="58"/>
      <c r="G109" s="26"/>
    </row>
    <row r="110" spans="1:7" s="30" customFormat="1" ht="16.5" customHeight="1">
      <c r="A110" s="22"/>
      <c r="B110" s="26"/>
      <c r="C110" s="26"/>
      <c r="D110" s="58"/>
      <c r="E110" s="26"/>
      <c r="F110" s="58"/>
      <c r="G110" s="26"/>
    </row>
    <row r="111" spans="1:7" s="30" customFormat="1" ht="16.5" customHeight="1">
      <c r="A111" s="22"/>
      <c r="B111" s="26"/>
      <c r="C111" s="26"/>
      <c r="D111" s="58"/>
      <c r="E111" s="26"/>
      <c r="F111" s="58"/>
      <c r="G111" s="26"/>
    </row>
    <row r="112" spans="1:7" s="30" customFormat="1" ht="16.5" customHeight="1">
      <c r="A112" s="22"/>
      <c r="B112" s="26"/>
      <c r="C112" s="26"/>
      <c r="D112" s="58"/>
      <c r="E112" s="26"/>
      <c r="F112" s="58"/>
      <c r="G112" s="26"/>
    </row>
    <row r="113" spans="1:7" s="30" customFormat="1" ht="16.5" customHeight="1">
      <c r="A113" s="22"/>
      <c r="B113" s="26"/>
      <c r="C113" s="26"/>
      <c r="D113" s="58"/>
      <c r="E113" s="26"/>
      <c r="F113" s="58"/>
      <c r="G113" s="26"/>
    </row>
    <row r="114" spans="1:7" s="30" customFormat="1" ht="16.5" customHeight="1">
      <c r="A114" s="22"/>
      <c r="B114" s="26"/>
      <c r="C114" s="26"/>
      <c r="D114" s="58"/>
      <c r="E114" s="26"/>
      <c r="F114" s="58"/>
      <c r="G114" s="26"/>
    </row>
    <row r="115" spans="1:7" s="30" customFormat="1" ht="16.5" customHeight="1">
      <c r="A115" s="22"/>
      <c r="B115" s="26"/>
      <c r="C115" s="26"/>
      <c r="D115" s="58"/>
      <c r="E115" s="26"/>
      <c r="F115" s="58"/>
      <c r="G115" s="26"/>
    </row>
    <row r="116" spans="1:7" s="30" customFormat="1" ht="16.5" customHeight="1">
      <c r="A116" s="22"/>
      <c r="B116" s="26"/>
      <c r="C116" s="26"/>
      <c r="D116" s="58"/>
      <c r="E116" s="26"/>
      <c r="F116" s="58"/>
      <c r="G116" s="26"/>
    </row>
    <row r="117" spans="1:7" s="30" customFormat="1" ht="16.5" customHeight="1">
      <c r="A117" s="22"/>
      <c r="B117" s="26"/>
      <c r="C117" s="26"/>
      <c r="D117" s="58"/>
      <c r="E117" s="26"/>
      <c r="F117" s="58"/>
      <c r="G117" s="26"/>
    </row>
    <row r="118" spans="1:7" s="30" customFormat="1" ht="16.5" customHeight="1">
      <c r="A118" s="22"/>
      <c r="B118" s="26"/>
      <c r="C118" s="26"/>
      <c r="D118" s="58"/>
      <c r="E118" s="26"/>
      <c r="F118" s="58"/>
      <c r="G118" s="26"/>
    </row>
    <row r="119" spans="1:7" s="30" customFormat="1" ht="16.5" customHeight="1">
      <c r="A119" s="22"/>
      <c r="B119" s="26"/>
      <c r="C119" s="26"/>
      <c r="D119" s="58"/>
      <c r="E119" s="26"/>
      <c r="F119" s="58"/>
      <c r="G119" s="26"/>
    </row>
    <row r="120" spans="1:7" s="30" customFormat="1" ht="16.5" customHeight="1">
      <c r="A120" s="22"/>
      <c r="B120" s="26"/>
      <c r="C120" s="26"/>
      <c r="D120" s="58"/>
      <c r="E120" s="26"/>
      <c r="F120" s="58"/>
      <c r="G120" s="26"/>
    </row>
    <row r="121" spans="1:7" s="30" customFormat="1" ht="16.5" customHeight="1">
      <c r="A121" s="22"/>
      <c r="B121" s="26"/>
      <c r="C121" s="26"/>
      <c r="D121" s="58"/>
      <c r="E121" s="26"/>
      <c r="F121" s="58"/>
      <c r="G121" s="26"/>
    </row>
    <row r="122" spans="1:7" s="30" customFormat="1" ht="16.5" customHeight="1">
      <c r="A122" s="22"/>
      <c r="B122" s="26"/>
      <c r="C122" s="26"/>
      <c r="D122" s="58"/>
      <c r="E122" s="26"/>
      <c r="F122" s="58"/>
      <c r="G122" s="26"/>
    </row>
    <row r="123" spans="1:7" s="30" customFormat="1" ht="16.5" customHeight="1">
      <c r="A123" s="22"/>
      <c r="B123" s="26"/>
      <c r="C123" s="26"/>
      <c r="D123" s="58"/>
      <c r="E123" s="26"/>
      <c r="F123" s="58"/>
      <c r="G123" s="26"/>
    </row>
    <row r="124" spans="1:7" s="30" customFormat="1" ht="16.5" customHeight="1">
      <c r="A124" s="22"/>
      <c r="B124" s="26"/>
      <c r="C124" s="26"/>
      <c r="D124" s="58"/>
      <c r="E124" s="26"/>
      <c r="F124" s="58"/>
      <c r="G124" s="26"/>
    </row>
    <row r="125" spans="1:7" s="30" customFormat="1" ht="16.5" customHeight="1">
      <c r="A125" s="22"/>
      <c r="B125" s="26"/>
      <c r="C125" s="26"/>
      <c r="D125" s="58"/>
      <c r="E125" s="26"/>
      <c r="F125" s="58"/>
      <c r="G125" s="26"/>
    </row>
    <row r="126" spans="1:7" s="30" customFormat="1" ht="16.5" customHeight="1">
      <c r="A126" s="22"/>
      <c r="B126" s="26"/>
      <c r="C126" s="26"/>
      <c r="D126" s="58"/>
      <c r="E126" s="26"/>
      <c r="F126" s="58"/>
      <c r="G126" s="26"/>
    </row>
    <row r="127" spans="1:7" s="30" customFormat="1" ht="16.5" customHeight="1">
      <c r="A127" s="22"/>
      <c r="B127" s="26"/>
      <c r="C127" s="26"/>
      <c r="D127" s="58"/>
      <c r="E127" s="26"/>
      <c r="F127" s="58"/>
      <c r="G127" s="26"/>
    </row>
    <row r="128" spans="1:7" s="30" customFormat="1" ht="16.5" customHeight="1">
      <c r="A128" s="22"/>
      <c r="B128" s="26"/>
      <c r="C128" s="26"/>
      <c r="D128" s="58"/>
      <c r="E128" s="26"/>
      <c r="F128" s="58"/>
      <c r="G128" s="26"/>
    </row>
    <row r="129" spans="1:7" s="30" customFormat="1" ht="16.5" customHeight="1">
      <c r="A129" s="22"/>
      <c r="B129" s="26"/>
      <c r="C129" s="26"/>
      <c r="D129" s="58"/>
      <c r="E129" s="26"/>
      <c r="F129" s="58"/>
      <c r="G129" s="26"/>
    </row>
    <row r="130" spans="1:7" s="30" customFormat="1" ht="16.5" customHeight="1">
      <c r="A130" s="22"/>
      <c r="B130" s="26"/>
      <c r="C130" s="26"/>
      <c r="D130" s="58"/>
      <c r="E130" s="26"/>
      <c r="F130" s="58"/>
      <c r="G130" s="26"/>
    </row>
    <row r="131" spans="1:7" s="30" customFormat="1" ht="16.5" customHeight="1">
      <c r="A131" s="22"/>
      <c r="B131" s="26"/>
      <c r="C131" s="26"/>
      <c r="D131" s="58"/>
      <c r="E131" s="26"/>
      <c r="F131" s="58"/>
      <c r="G131" s="26"/>
    </row>
    <row r="132" spans="1:7" s="30" customFormat="1" ht="16.5" customHeight="1">
      <c r="A132" s="22"/>
      <c r="B132" s="26"/>
      <c r="C132" s="26"/>
      <c r="D132" s="58"/>
      <c r="E132" s="26"/>
      <c r="F132" s="58"/>
      <c r="G132" s="26"/>
    </row>
    <row r="133" spans="1:7" s="30" customFormat="1" ht="16.5" customHeight="1">
      <c r="A133" s="22"/>
      <c r="B133" s="26"/>
      <c r="C133" s="26"/>
      <c r="D133" s="58"/>
      <c r="E133" s="26"/>
      <c r="F133" s="58"/>
      <c r="G133" s="26"/>
    </row>
    <row r="134" spans="1:7" s="30" customFormat="1" ht="16.5" customHeight="1">
      <c r="A134" s="22"/>
      <c r="B134" s="26"/>
      <c r="C134" s="26"/>
      <c r="D134" s="58"/>
      <c r="E134" s="26"/>
      <c r="F134" s="58"/>
      <c r="G134" s="26"/>
    </row>
    <row r="135" spans="1:7" s="30" customFormat="1" ht="16.5" customHeight="1">
      <c r="A135" s="22"/>
      <c r="B135" s="26"/>
      <c r="C135" s="26"/>
      <c r="D135" s="58"/>
      <c r="E135" s="26"/>
      <c r="F135" s="58"/>
      <c r="G135" s="26"/>
    </row>
    <row r="136" spans="1:7" s="30" customFormat="1" ht="16.5" customHeight="1">
      <c r="A136" s="22"/>
      <c r="B136" s="26"/>
      <c r="C136" s="26"/>
      <c r="D136" s="58"/>
      <c r="E136" s="26"/>
      <c r="F136" s="58"/>
      <c r="G136" s="26"/>
    </row>
    <row r="137" spans="1:7" s="30" customFormat="1" ht="16.5" customHeight="1">
      <c r="A137" s="22"/>
      <c r="B137" s="26"/>
      <c r="C137" s="26"/>
      <c r="D137" s="58"/>
      <c r="E137" s="26"/>
      <c r="F137" s="58"/>
      <c r="G137" s="26"/>
    </row>
    <row r="138" spans="1:7" s="30" customFormat="1" ht="16.5" customHeight="1">
      <c r="A138" s="22"/>
      <c r="B138" s="26"/>
      <c r="C138" s="26"/>
      <c r="D138" s="58"/>
      <c r="E138" s="26"/>
      <c r="F138" s="58"/>
      <c r="G138" s="26"/>
    </row>
    <row r="139" spans="1:7" s="30" customFormat="1" ht="16.5" customHeight="1">
      <c r="A139" s="22"/>
      <c r="B139" s="26"/>
      <c r="C139" s="26"/>
      <c r="D139" s="58"/>
      <c r="E139" s="26"/>
      <c r="F139" s="58"/>
      <c r="G139" s="26"/>
    </row>
    <row r="140" spans="1:7" s="30" customFormat="1" ht="16.5" customHeight="1">
      <c r="A140" s="22"/>
      <c r="B140" s="26"/>
      <c r="C140" s="26"/>
      <c r="D140" s="58"/>
      <c r="E140" s="26"/>
      <c r="F140" s="58"/>
      <c r="G140" s="26"/>
    </row>
    <row r="141" spans="1:7" s="30" customFormat="1" ht="16.5" customHeight="1">
      <c r="A141" s="22"/>
      <c r="B141" s="26"/>
      <c r="C141" s="26"/>
      <c r="D141" s="58"/>
      <c r="E141" s="26"/>
      <c r="F141" s="58"/>
      <c r="G141" s="26"/>
    </row>
    <row r="142" spans="1:7" s="30" customFormat="1" ht="16.5" customHeight="1">
      <c r="A142" s="22"/>
      <c r="B142" s="26"/>
      <c r="C142" s="26"/>
      <c r="D142" s="58"/>
      <c r="E142" s="26"/>
      <c r="F142" s="58"/>
      <c r="G142" s="26"/>
    </row>
    <row r="143" spans="1:7" s="30" customFormat="1" ht="16.5" customHeight="1">
      <c r="A143" s="22"/>
      <c r="B143" s="26"/>
      <c r="C143" s="26"/>
      <c r="D143" s="58"/>
      <c r="E143" s="26"/>
      <c r="F143" s="58"/>
      <c r="G143" s="26"/>
    </row>
    <row r="144" spans="1:7" s="30" customFormat="1" ht="16.5" customHeight="1">
      <c r="A144" s="22"/>
      <c r="B144" s="26"/>
      <c r="C144" s="26"/>
      <c r="D144" s="58"/>
      <c r="E144" s="26"/>
      <c r="F144" s="58"/>
      <c r="G144" s="26"/>
    </row>
    <row r="145" spans="1:7" s="30" customFormat="1" ht="16.5" customHeight="1">
      <c r="A145" s="22"/>
      <c r="B145" s="26"/>
      <c r="C145" s="26"/>
      <c r="D145" s="58"/>
      <c r="E145" s="26"/>
      <c r="F145" s="58"/>
      <c r="G145" s="26"/>
    </row>
    <row r="146" spans="1:7" s="30" customFormat="1" ht="16.5" customHeight="1">
      <c r="A146" s="22"/>
      <c r="B146" s="26"/>
      <c r="C146" s="26"/>
      <c r="D146" s="58"/>
      <c r="E146" s="26"/>
      <c r="F146" s="58"/>
      <c r="G146" s="26"/>
    </row>
    <row r="147" spans="1:7" s="30" customFormat="1" ht="16.5" customHeight="1">
      <c r="A147" s="22"/>
      <c r="B147" s="26"/>
      <c r="C147" s="26"/>
      <c r="D147" s="58"/>
      <c r="E147" s="26"/>
      <c r="F147" s="58"/>
      <c r="G147" s="26"/>
    </row>
    <row r="148" spans="1:7" s="30" customFormat="1" ht="16.5" customHeight="1">
      <c r="A148" s="22"/>
      <c r="B148" s="26"/>
      <c r="C148" s="26"/>
      <c r="D148" s="58"/>
      <c r="E148" s="26"/>
      <c r="F148" s="58"/>
      <c r="G148" s="26"/>
    </row>
    <row r="149" spans="1:7" s="30" customFormat="1" ht="16.5" customHeight="1">
      <c r="A149" s="22"/>
      <c r="B149" s="26"/>
      <c r="C149" s="26"/>
      <c r="D149" s="58"/>
      <c r="E149" s="26"/>
      <c r="F149" s="58"/>
      <c r="G149" s="26"/>
    </row>
    <row r="150" spans="1:7" s="30" customFormat="1" ht="16.5" customHeight="1">
      <c r="A150" s="22"/>
      <c r="B150" s="26"/>
      <c r="C150" s="26"/>
      <c r="D150" s="58"/>
      <c r="E150" s="26"/>
      <c r="F150" s="58"/>
      <c r="G150" s="26"/>
    </row>
    <row r="151" spans="2:6" ht="16.5" customHeight="1">
      <c r="B151" s="26"/>
      <c r="C151" s="26"/>
      <c r="D151" s="58"/>
      <c r="E151" s="26"/>
      <c r="F151" s="58"/>
    </row>
    <row r="152" spans="2:6" ht="16.5" customHeight="1">
      <c r="B152" s="26"/>
      <c r="C152" s="26"/>
      <c r="D152" s="58"/>
      <c r="E152" s="26"/>
      <c r="F152" s="58"/>
    </row>
  </sheetData>
  <sheetProtection/>
  <printOptions gridLines="1" horizontalCentered="1"/>
  <pageMargins left="0.6692913385826772" right="0.3937007874015748" top="0.984251968503937" bottom="0.5905511811023623" header="0.4724409448818898" footer="0.1968503937007874"/>
  <pageSetup horizontalDpi="300" verticalDpi="300" orientation="landscape" scale="98" r:id="rId4"/>
  <headerFooter alignWithMargins="0">
    <oddHeader>&amp;C&amp;"Arial,Negrita"&amp;12INGENIERO EN AGROBIOLOGÍA
GENERACIÓN AGOSTO 2016-2017</oddHeader>
    <oddFooter>&amp;L&amp;8@MaE&amp;C&amp;7UAAAN
DEPARTAMENTO DE DESARROLLO CURRICULAR&amp;R&amp;8 2016</oddFooter>
  </headerFooter>
  <rowBreaks count="3" manualBreakCount="3">
    <brk id="31" max="6" man="1"/>
    <brk id="60" max="255" man="1"/>
    <brk id="89"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M55"/>
  <sheetViews>
    <sheetView tabSelected="1" view="pageLayout" zoomScale="60" zoomScaleNormal="60" zoomScaleSheetLayoutView="50" zoomScalePageLayoutView="60" workbookViewId="0" topLeftCell="A1">
      <selection activeCell="AL18" sqref="AL18"/>
    </sheetView>
  </sheetViews>
  <sheetFormatPr defaultColWidth="11.421875" defaultRowHeight="16.5" customHeight="1"/>
  <cols>
    <col min="1" max="1" width="8.00390625" style="17" customWidth="1"/>
    <col min="2" max="2" width="7.57421875" style="18" customWidth="1"/>
    <col min="3" max="3" width="6.28125" style="17" customWidth="1"/>
    <col min="4" max="4" width="6.7109375" style="85" customWidth="1"/>
    <col min="5" max="5" width="8.00390625" style="17" customWidth="1"/>
    <col min="6" max="6" width="7.57421875" style="18" customWidth="1"/>
    <col min="7" max="7" width="6.28125" style="17" customWidth="1"/>
    <col min="8" max="8" width="6.7109375" style="85" customWidth="1"/>
    <col min="9" max="9" width="8.00390625" style="17" customWidth="1"/>
    <col min="10" max="10" width="7.57421875" style="18" customWidth="1"/>
    <col min="11" max="11" width="6.28125" style="17" customWidth="1"/>
    <col min="12" max="12" width="6.7109375" style="85" customWidth="1"/>
    <col min="13" max="13" width="8.00390625" style="17" customWidth="1"/>
    <col min="14" max="14" width="7.57421875" style="18" customWidth="1"/>
    <col min="15" max="15" width="6.28125" style="17" customWidth="1"/>
    <col min="16" max="16" width="6.7109375" style="85" customWidth="1"/>
    <col min="17" max="17" width="8.00390625" style="17" customWidth="1"/>
    <col min="18" max="18" width="7.57421875" style="18" customWidth="1"/>
    <col min="19" max="19" width="6.28125" style="17" customWidth="1"/>
    <col min="20" max="20" width="6.7109375" style="85" customWidth="1"/>
    <col min="21" max="21" width="8.00390625" style="17" customWidth="1"/>
    <col min="22" max="22" width="7.57421875" style="18" customWidth="1"/>
    <col min="23" max="23" width="8.28125" style="17" customWidth="1"/>
    <col min="24" max="24" width="6.7109375" style="85" customWidth="1"/>
    <col min="25" max="25" width="8.00390625" style="17" customWidth="1"/>
    <col min="26" max="26" width="7.57421875" style="18" customWidth="1"/>
    <col min="27" max="27" width="8.28125" style="17" customWidth="1"/>
    <col min="28" max="28" width="6.7109375" style="85" customWidth="1"/>
    <col min="29" max="29" width="8.00390625" style="17" customWidth="1"/>
    <col min="30" max="30" width="7.57421875" style="18" customWidth="1"/>
    <col min="31" max="31" width="9.57421875" style="17" customWidth="1"/>
    <col min="32" max="32" width="5.8515625" style="85" customWidth="1"/>
    <col min="33" max="33" width="8.00390625" style="17" customWidth="1"/>
    <col min="34" max="34" width="7.57421875" style="18" customWidth="1"/>
    <col min="35" max="35" width="9.140625" style="17" customWidth="1"/>
    <col min="36" max="36" width="6.7109375" style="0" customWidth="1"/>
    <col min="37" max="37" width="8.00390625" style="17" customWidth="1"/>
    <col min="38" max="38" width="7.57421875" style="18" customWidth="1"/>
    <col min="39" max="39" width="6.28125" style="17" customWidth="1"/>
  </cols>
  <sheetData>
    <row r="1" spans="1:39" ht="16.5" customHeight="1">
      <c r="A1" s="121" t="s">
        <v>97</v>
      </c>
      <c r="B1" s="121"/>
      <c r="C1" s="121"/>
      <c r="D1" s="23"/>
      <c r="E1" s="121" t="s">
        <v>98</v>
      </c>
      <c r="F1" s="121"/>
      <c r="G1" s="121"/>
      <c r="H1" s="23"/>
      <c r="I1" s="121" t="s">
        <v>99</v>
      </c>
      <c r="J1" s="121"/>
      <c r="K1" s="121"/>
      <c r="L1" s="24"/>
      <c r="M1" s="121" t="s">
        <v>100</v>
      </c>
      <c r="N1" s="121"/>
      <c r="O1" s="121"/>
      <c r="P1" s="23"/>
      <c r="Q1" s="121" t="s">
        <v>101</v>
      </c>
      <c r="R1" s="121"/>
      <c r="S1" s="121"/>
      <c r="T1" s="23"/>
      <c r="U1" s="121" t="s">
        <v>102</v>
      </c>
      <c r="V1" s="121"/>
      <c r="W1" s="121"/>
      <c r="X1" s="23"/>
      <c r="Y1" s="121" t="s">
        <v>103</v>
      </c>
      <c r="Z1" s="121"/>
      <c r="AA1" s="121"/>
      <c r="AB1" s="23"/>
      <c r="AC1" s="121" t="s">
        <v>104</v>
      </c>
      <c r="AD1" s="121"/>
      <c r="AE1" s="121"/>
      <c r="AF1" s="23"/>
      <c r="AG1" s="121" t="s">
        <v>105</v>
      </c>
      <c r="AH1" s="121"/>
      <c r="AI1" s="121"/>
      <c r="AJ1" s="25"/>
      <c r="AK1" s="121" t="s">
        <v>106</v>
      </c>
      <c r="AL1" s="121"/>
      <c r="AM1" s="121"/>
    </row>
    <row r="3" spans="1:39" ht="16.5" customHeight="1">
      <c r="A3" s="84" t="s">
        <v>72</v>
      </c>
      <c r="B3" s="7"/>
      <c r="C3" s="8"/>
      <c r="E3" s="110" t="s">
        <v>84</v>
      </c>
      <c r="F3" s="111"/>
      <c r="G3" s="112"/>
      <c r="I3" s="86" t="s">
        <v>95</v>
      </c>
      <c r="J3" s="7"/>
      <c r="K3" s="8"/>
      <c r="M3" s="86" t="s">
        <v>141</v>
      </c>
      <c r="N3" s="7"/>
      <c r="O3" s="8"/>
      <c r="Q3" s="86" t="s">
        <v>22</v>
      </c>
      <c r="R3" s="7"/>
      <c r="S3" s="8"/>
      <c r="U3" s="86" t="s">
        <v>178</v>
      </c>
      <c r="V3" s="7"/>
      <c r="W3" s="8"/>
      <c r="Y3" s="86" t="s">
        <v>24</v>
      </c>
      <c r="Z3" s="7"/>
      <c r="AA3" s="8"/>
      <c r="AC3" s="86" t="s">
        <v>25</v>
      </c>
      <c r="AD3" s="7"/>
      <c r="AE3" s="8"/>
      <c r="AG3" s="95" t="s">
        <v>39</v>
      </c>
      <c r="AH3" s="7"/>
      <c r="AI3" s="8"/>
      <c r="AK3" s="86" t="s">
        <v>27</v>
      </c>
      <c r="AL3" s="7"/>
      <c r="AM3" s="8"/>
    </row>
    <row r="4" spans="1:39" ht="16.5" customHeight="1">
      <c r="A4" s="9"/>
      <c r="B4" s="3"/>
      <c r="C4" s="10"/>
      <c r="E4" s="113"/>
      <c r="F4" s="114"/>
      <c r="G4" s="115"/>
      <c r="I4" s="9"/>
      <c r="J4" s="3"/>
      <c r="K4" s="10"/>
      <c r="M4" s="9"/>
      <c r="N4" s="3"/>
      <c r="O4" s="10"/>
      <c r="Q4" s="9"/>
      <c r="R4" s="3"/>
      <c r="S4" s="10"/>
      <c r="U4" s="91" t="s">
        <v>179</v>
      </c>
      <c r="V4" s="3"/>
      <c r="W4" s="10"/>
      <c r="Y4" s="9"/>
      <c r="Z4" s="3"/>
      <c r="AA4" s="10"/>
      <c r="AC4" s="9"/>
      <c r="AD4" s="3"/>
      <c r="AE4" s="10"/>
      <c r="AG4" s="9"/>
      <c r="AH4" s="3"/>
      <c r="AI4" s="10"/>
      <c r="AK4" s="9"/>
      <c r="AL4" s="3"/>
      <c r="AM4" s="10"/>
    </row>
    <row r="5" spans="1:39" ht="16.5" customHeight="1">
      <c r="A5" s="9"/>
      <c r="B5" s="3"/>
      <c r="C5" s="10"/>
      <c r="E5" s="11"/>
      <c r="F5" s="12"/>
      <c r="G5" s="13"/>
      <c r="I5" s="11"/>
      <c r="J5" s="12"/>
      <c r="K5" s="13"/>
      <c r="M5" s="11"/>
      <c r="N5" s="12"/>
      <c r="O5" s="13"/>
      <c r="Q5" s="11"/>
      <c r="R5" s="12"/>
      <c r="S5" s="13"/>
      <c r="U5" s="11"/>
      <c r="V5" s="12"/>
      <c r="W5" s="13"/>
      <c r="Y5" s="11"/>
      <c r="Z5" s="12"/>
      <c r="AA5" s="13"/>
      <c r="AC5" s="11"/>
      <c r="AD5" s="12"/>
      <c r="AE5" s="13"/>
      <c r="AG5" s="11"/>
      <c r="AH5" s="12"/>
      <c r="AI5" s="13"/>
      <c r="AK5" s="11"/>
      <c r="AL5" s="12"/>
      <c r="AM5" s="13"/>
    </row>
    <row r="6" spans="1:39" ht="16.5" customHeight="1">
      <c r="A6" s="14" t="s">
        <v>71</v>
      </c>
      <c r="B6" s="14" t="s">
        <v>16</v>
      </c>
      <c r="C6" s="14">
        <v>10</v>
      </c>
      <c r="E6" s="14" t="s">
        <v>66</v>
      </c>
      <c r="F6" s="14" t="s">
        <v>16</v>
      </c>
      <c r="G6" s="14">
        <v>10</v>
      </c>
      <c r="I6" s="14" t="s">
        <v>64</v>
      </c>
      <c r="J6" s="14" t="s">
        <v>7</v>
      </c>
      <c r="K6" s="14">
        <v>8</v>
      </c>
      <c r="M6" s="41" t="s">
        <v>144</v>
      </c>
      <c r="N6" s="41" t="s">
        <v>16</v>
      </c>
      <c r="O6" s="14">
        <v>10</v>
      </c>
      <c r="Q6" s="41" t="s">
        <v>44</v>
      </c>
      <c r="R6" s="41" t="s">
        <v>16</v>
      </c>
      <c r="S6" s="41" t="s">
        <v>167</v>
      </c>
      <c r="U6" s="41" t="s">
        <v>75</v>
      </c>
      <c r="V6" s="41" t="s">
        <v>7</v>
      </c>
      <c r="W6" s="41" t="s">
        <v>157</v>
      </c>
      <c r="Y6" s="41" t="s">
        <v>40</v>
      </c>
      <c r="Z6" s="41" t="s">
        <v>10</v>
      </c>
      <c r="AA6" s="41" t="s">
        <v>163</v>
      </c>
      <c r="AC6" s="41" t="s">
        <v>41</v>
      </c>
      <c r="AD6" s="41" t="s">
        <v>26</v>
      </c>
      <c r="AE6" s="41" t="s">
        <v>192</v>
      </c>
      <c r="AG6" s="14"/>
      <c r="AH6" s="14"/>
      <c r="AI6" s="14"/>
      <c r="AK6" s="41" t="s">
        <v>38</v>
      </c>
      <c r="AL6" s="41" t="s">
        <v>28</v>
      </c>
      <c r="AM6" s="41" t="s">
        <v>197</v>
      </c>
    </row>
    <row r="7" spans="1:39" ht="39.75" customHeight="1">
      <c r="A7" s="88" t="s">
        <v>79</v>
      </c>
      <c r="B7" s="12"/>
      <c r="C7" s="13"/>
      <c r="E7" s="88" t="s">
        <v>80</v>
      </c>
      <c r="F7" s="15"/>
      <c r="G7" s="16"/>
      <c r="I7" s="116" t="s">
        <v>85</v>
      </c>
      <c r="J7" s="101"/>
      <c r="K7" s="102"/>
      <c r="M7" s="100" t="s">
        <v>156</v>
      </c>
      <c r="N7" s="101"/>
      <c r="O7" s="102"/>
      <c r="Q7" s="89" t="s">
        <v>168</v>
      </c>
      <c r="R7" s="15"/>
      <c r="S7" s="16"/>
      <c r="U7" s="89" t="s">
        <v>180</v>
      </c>
      <c r="V7" s="15"/>
      <c r="W7" s="16"/>
      <c r="Y7" s="89" t="s">
        <v>183</v>
      </c>
      <c r="Z7" s="15"/>
      <c r="AA7" s="16"/>
      <c r="AC7" s="89" t="s">
        <v>193</v>
      </c>
      <c r="AD7" s="15"/>
      <c r="AE7" s="16"/>
      <c r="AG7" s="88"/>
      <c r="AH7" s="15"/>
      <c r="AI7" s="16"/>
      <c r="AK7" s="89" t="s">
        <v>200</v>
      </c>
      <c r="AL7" s="15"/>
      <c r="AM7" s="16"/>
    </row>
    <row r="8" spans="1:39" ht="16.5" customHeight="1">
      <c r="A8" s="19"/>
      <c r="B8" s="20"/>
      <c r="C8" s="19"/>
      <c r="E8" s="19"/>
      <c r="F8" s="20"/>
      <c r="G8" s="19"/>
      <c r="I8" s="19"/>
      <c r="J8" s="20"/>
      <c r="K8" s="19"/>
      <c r="M8" s="85"/>
      <c r="N8" s="85"/>
      <c r="O8" s="85"/>
      <c r="Q8" s="85"/>
      <c r="R8" s="85"/>
      <c r="S8" s="85"/>
      <c r="U8" s="85"/>
      <c r="V8" s="85"/>
      <c r="W8" s="85"/>
      <c r="Y8" s="85"/>
      <c r="Z8" s="85"/>
      <c r="AA8" s="85"/>
      <c r="AC8" s="85"/>
      <c r="AD8" s="85"/>
      <c r="AE8" s="85"/>
      <c r="AG8" s="85"/>
      <c r="AH8" s="85"/>
      <c r="AI8" s="85"/>
      <c r="AK8"/>
      <c r="AL8"/>
      <c r="AM8"/>
    </row>
    <row r="9" spans="1:39" ht="16.5" customHeight="1">
      <c r="A9" s="19"/>
      <c r="B9" s="20"/>
      <c r="C9" s="19"/>
      <c r="E9" s="19"/>
      <c r="F9" s="20"/>
      <c r="G9" s="19"/>
      <c r="I9" s="19"/>
      <c r="J9" s="20"/>
      <c r="K9" s="19"/>
      <c r="M9" s="85"/>
      <c r="N9" s="85"/>
      <c r="O9" s="85"/>
      <c r="Q9" s="85"/>
      <c r="R9" s="85"/>
      <c r="S9" s="85"/>
      <c r="U9" s="85"/>
      <c r="V9" s="85"/>
      <c r="W9" s="85"/>
      <c r="Y9" s="85"/>
      <c r="Z9" s="85"/>
      <c r="AA9" s="85"/>
      <c r="AC9" s="85"/>
      <c r="AD9" s="85"/>
      <c r="AE9" s="85"/>
      <c r="AG9" s="85"/>
      <c r="AH9" s="85"/>
      <c r="AI9" s="85"/>
      <c r="AK9"/>
      <c r="AL9"/>
      <c r="AM9"/>
    </row>
    <row r="10" spans="1:39" ht="16.5" customHeight="1">
      <c r="A10" s="84" t="s">
        <v>70</v>
      </c>
      <c r="B10" s="7"/>
      <c r="C10" s="8"/>
      <c r="E10" s="84" t="s">
        <v>13</v>
      </c>
      <c r="F10" s="7"/>
      <c r="G10" s="8"/>
      <c r="I10" s="84" t="s">
        <v>18</v>
      </c>
      <c r="J10" s="7"/>
      <c r="K10" s="8"/>
      <c r="M10" s="86" t="s">
        <v>20</v>
      </c>
      <c r="N10" s="7"/>
      <c r="O10" s="8"/>
      <c r="Q10" s="86" t="s">
        <v>147</v>
      </c>
      <c r="R10" s="7"/>
      <c r="S10" s="8"/>
      <c r="U10" s="86" t="s">
        <v>201</v>
      </c>
      <c r="V10" s="7"/>
      <c r="W10" s="8"/>
      <c r="Y10" s="86" t="s">
        <v>78</v>
      </c>
      <c r="Z10" s="7"/>
      <c r="AA10" s="8"/>
      <c r="AC10" s="86" t="s">
        <v>194</v>
      </c>
      <c r="AD10" s="7"/>
      <c r="AE10" s="8"/>
      <c r="AG10" s="95" t="s">
        <v>39</v>
      </c>
      <c r="AH10" s="7"/>
      <c r="AI10" s="8"/>
      <c r="AK10"/>
      <c r="AL10"/>
      <c r="AM10"/>
    </row>
    <row r="11" spans="1:39" ht="16.5" customHeight="1">
      <c r="A11" s="9"/>
      <c r="B11" s="3"/>
      <c r="C11" s="10"/>
      <c r="E11" s="9"/>
      <c r="F11" s="3"/>
      <c r="G11" s="10"/>
      <c r="I11" s="9"/>
      <c r="J11" s="3"/>
      <c r="K11" s="10"/>
      <c r="M11" s="9"/>
      <c r="N11" s="3"/>
      <c r="O11" s="10"/>
      <c r="Q11" s="9"/>
      <c r="R11" s="3"/>
      <c r="S11" s="10"/>
      <c r="U11" s="9"/>
      <c r="V11" s="3"/>
      <c r="W11" s="10"/>
      <c r="Y11" s="9"/>
      <c r="Z11" s="3"/>
      <c r="AA11" s="10"/>
      <c r="AC11" s="53" t="s">
        <v>195</v>
      </c>
      <c r="AD11" s="3"/>
      <c r="AE11" s="10"/>
      <c r="AG11" s="9"/>
      <c r="AH11" s="3"/>
      <c r="AI11" s="10"/>
      <c r="AK11"/>
      <c r="AL11"/>
      <c r="AM11"/>
    </row>
    <row r="12" spans="1:39" ht="16.5" customHeight="1">
      <c r="A12" s="11"/>
      <c r="B12" s="12"/>
      <c r="C12" s="13"/>
      <c r="E12" s="11"/>
      <c r="F12" s="12"/>
      <c r="G12" s="13"/>
      <c r="I12" s="11"/>
      <c r="J12" s="12"/>
      <c r="K12" s="13"/>
      <c r="M12" s="11"/>
      <c r="N12" s="12"/>
      <c r="O12" s="13"/>
      <c r="Q12" s="11"/>
      <c r="R12" s="12"/>
      <c r="S12" s="13"/>
      <c r="U12" s="11"/>
      <c r="V12" s="12"/>
      <c r="W12" s="13"/>
      <c r="Y12" s="11"/>
      <c r="Z12" s="12"/>
      <c r="AA12" s="13"/>
      <c r="AC12" s="11"/>
      <c r="AD12" s="12"/>
      <c r="AE12" s="13"/>
      <c r="AG12" s="11"/>
      <c r="AH12" s="12"/>
      <c r="AI12" s="13"/>
      <c r="AK12"/>
      <c r="AL12"/>
      <c r="AM12"/>
    </row>
    <row r="13" spans="1:39" ht="16.5" customHeight="1">
      <c r="A13" s="14" t="s">
        <v>69</v>
      </c>
      <c r="B13" s="14" t="s">
        <v>68</v>
      </c>
      <c r="C13" s="14">
        <v>10</v>
      </c>
      <c r="E13" s="14" t="s">
        <v>62</v>
      </c>
      <c r="F13" s="14" t="s">
        <v>7</v>
      </c>
      <c r="G13" s="14">
        <v>8</v>
      </c>
      <c r="I13" s="14" t="s">
        <v>51</v>
      </c>
      <c r="J13" s="14" t="s">
        <v>7</v>
      </c>
      <c r="K13" s="14">
        <v>8</v>
      </c>
      <c r="M13" s="41" t="s">
        <v>63</v>
      </c>
      <c r="N13" s="41" t="s">
        <v>7</v>
      </c>
      <c r="O13" s="41" t="s">
        <v>157</v>
      </c>
      <c r="Q13" s="41" t="s">
        <v>57</v>
      </c>
      <c r="R13" s="41" t="s">
        <v>7</v>
      </c>
      <c r="S13" s="41" t="s">
        <v>157</v>
      </c>
      <c r="U13" s="41" t="s">
        <v>202</v>
      </c>
      <c r="V13" s="41" t="s">
        <v>7</v>
      </c>
      <c r="W13" s="41" t="s">
        <v>157</v>
      </c>
      <c r="Y13" s="41" t="s">
        <v>77</v>
      </c>
      <c r="Z13" s="41" t="s">
        <v>7</v>
      </c>
      <c r="AA13" s="41" t="s">
        <v>157</v>
      </c>
      <c r="AC13" s="41" t="s">
        <v>92</v>
      </c>
      <c r="AD13" s="41" t="s">
        <v>7</v>
      </c>
      <c r="AE13" s="41" t="s">
        <v>157</v>
      </c>
      <c r="AG13" s="14"/>
      <c r="AH13" s="14"/>
      <c r="AI13" s="14"/>
      <c r="AK13"/>
      <c r="AL13"/>
      <c r="AM13"/>
    </row>
    <row r="14" spans="1:39" ht="32.25" customHeight="1">
      <c r="A14" s="88" t="s">
        <v>79</v>
      </c>
      <c r="B14" s="15"/>
      <c r="C14" s="16"/>
      <c r="E14" s="88" t="s">
        <v>81</v>
      </c>
      <c r="F14" s="15"/>
      <c r="G14" s="16"/>
      <c r="I14" s="88" t="s">
        <v>36</v>
      </c>
      <c r="J14" s="15"/>
      <c r="K14" s="16"/>
      <c r="M14" s="89" t="s">
        <v>158</v>
      </c>
      <c r="N14" s="15"/>
      <c r="O14" s="16"/>
      <c r="Q14" s="89" t="s">
        <v>169</v>
      </c>
      <c r="R14" s="15"/>
      <c r="S14" s="16"/>
      <c r="U14" s="89" t="s">
        <v>176</v>
      </c>
      <c r="V14" s="15"/>
      <c r="W14" s="16"/>
      <c r="Y14" s="89" t="s">
        <v>184</v>
      </c>
      <c r="Z14" s="15"/>
      <c r="AA14" s="16"/>
      <c r="AC14" s="89" t="s">
        <v>196</v>
      </c>
      <c r="AD14" s="15"/>
      <c r="AE14" s="16"/>
      <c r="AG14" s="88"/>
      <c r="AH14" s="15"/>
      <c r="AI14" s="16"/>
      <c r="AK14"/>
      <c r="AL14"/>
      <c r="AM14"/>
    </row>
    <row r="15" spans="13:39" ht="16.5" customHeight="1">
      <c r="M15" s="85"/>
      <c r="N15" s="85"/>
      <c r="O15" s="85"/>
      <c r="Q15" s="85"/>
      <c r="R15" s="85"/>
      <c r="S15" s="85"/>
      <c r="U15" s="85"/>
      <c r="V15" s="85"/>
      <c r="W15" s="85"/>
      <c r="Y15" s="85"/>
      <c r="Z15" s="85"/>
      <c r="AA15" s="85"/>
      <c r="AC15" s="85"/>
      <c r="AD15" s="85"/>
      <c r="AE15" s="85"/>
      <c r="AG15" s="85"/>
      <c r="AH15" s="85"/>
      <c r="AI15" s="85"/>
      <c r="AK15"/>
      <c r="AL15"/>
      <c r="AM15"/>
    </row>
    <row r="16" spans="13:39" ht="16.5" customHeight="1">
      <c r="M16" s="85"/>
      <c r="N16" s="85"/>
      <c r="O16" s="85"/>
      <c r="Q16" s="85"/>
      <c r="R16" s="85"/>
      <c r="S16" s="85"/>
      <c r="U16" s="85"/>
      <c r="V16" s="85"/>
      <c r="W16" s="85"/>
      <c r="Y16" s="85"/>
      <c r="Z16" s="85"/>
      <c r="AA16" s="85"/>
      <c r="AC16" s="85"/>
      <c r="AD16" s="85"/>
      <c r="AE16" s="85"/>
      <c r="AG16" s="85"/>
      <c r="AH16" s="85"/>
      <c r="AI16" s="85"/>
      <c r="AK16"/>
      <c r="AL16"/>
      <c r="AM16"/>
    </row>
    <row r="17" spans="1:39" ht="16.5" customHeight="1">
      <c r="A17" s="84" t="s">
        <v>5</v>
      </c>
      <c r="B17" s="7"/>
      <c r="C17" s="8"/>
      <c r="E17" s="84" t="s">
        <v>14</v>
      </c>
      <c r="F17" s="7"/>
      <c r="G17" s="8"/>
      <c r="I17" s="84" t="s">
        <v>15</v>
      </c>
      <c r="J17" s="7"/>
      <c r="K17" s="8"/>
      <c r="M17" s="86" t="s">
        <v>160</v>
      </c>
      <c r="N17" s="7"/>
      <c r="O17" s="8"/>
      <c r="Q17" s="86" t="s">
        <v>21</v>
      </c>
      <c r="R17" s="7"/>
      <c r="S17" s="8"/>
      <c r="U17" s="86" t="s">
        <v>173</v>
      </c>
      <c r="V17" s="7"/>
      <c r="W17" s="8"/>
      <c r="Y17" s="86" t="s">
        <v>29</v>
      </c>
      <c r="Z17" s="7"/>
      <c r="AA17" s="8"/>
      <c r="AC17" s="95" t="s">
        <v>39</v>
      </c>
      <c r="AD17" s="7"/>
      <c r="AE17" s="8"/>
      <c r="AG17" s="95" t="s">
        <v>39</v>
      </c>
      <c r="AH17" s="7"/>
      <c r="AI17" s="8"/>
      <c r="AK17"/>
      <c r="AL17"/>
      <c r="AM17"/>
    </row>
    <row r="18" spans="1:39" ht="16.5" customHeight="1">
      <c r="A18" s="9"/>
      <c r="B18" s="3"/>
      <c r="C18" s="10"/>
      <c r="E18" s="9"/>
      <c r="F18" s="3"/>
      <c r="G18" s="10"/>
      <c r="I18" s="9"/>
      <c r="J18" s="3"/>
      <c r="K18" s="10"/>
      <c r="M18" s="91" t="s">
        <v>161</v>
      </c>
      <c r="N18" s="3"/>
      <c r="O18" s="10"/>
      <c r="Q18" s="9"/>
      <c r="R18" s="3"/>
      <c r="S18" s="10"/>
      <c r="T18" s="93"/>
      <c r="U18" s="96" t="s">
        <v>174</v>
      </c>
      <c r="V18" s="3"/>
      <c r="W18" s="10"/>
      <c r="Y18" s="9"/>
      <c r="Z18" s="3"/>
      <c r="AA18" s="10"/>
      <c r="AC18" s="9"/>
      <c r="AD18" s="3"/>
      <c r="AE18" s="10"/>
      <c r="AG18" s="9"/>
      <c r="AH18" s="3"/>
      <c r="AI18" s="10"/>
      <c r="AK18"/>
      <c r="AL18"/>
      <c r="AM18"/>
    </row>
    <row r="19" spans="1:39" ht="16.5" customHeight="1">
      <c r="A19" s="11"/>
      <c r="B19" s="12"/>
      <c r="C19" s="13"/>
      <c r="E19" s="11"/>
      <c r="F19" s="12"/>
      <c r="G19" s="13"/>
      <c r="I19" s="11"/>
      <c r="J19" s="12"/>
      <c r="K19" s="13"/>
      <c r="M19" s="11"/>
      <c r="N19" s="12"/>
      <c r="O19" s="13"/>
      <c r="Q19" s="11"/>
      <c r="R19" s="12"/>
      <c r="S19" s="13"/>
      <c r="U19" s="11"/>
      <c r="V19" s="12"/>
      <c r="W19" s="13"/>
      <c r="Y19" s="11"/>
      <c r="Z19" s="12"/>
      <c r="AA19" s="13"/>
      <c r="AC19" s="11"/>
      <c r="AD19" s="12"/>
      <c r="AE19" s="13"/>
      <c r="AG19" s="11"/>
      <c r="AH19" s="12"/>
      <c r="AI19" s="13"/>
      <c r="AK19"/>
      <c r="AL19"/>
      <c r="AM19"/>
    </row>
    <row r="20" spans="1:39" ht="16.5" customHeight="1">
      <c r="A20" s="14" t="s">
        <v>65</v>
      </c>
      <c r="B20" s="14" t="s">
        <v>7</v>
      </c>
      <c r="C20" s="14">
        <v>8</v>
      </c>
      <c r="E20" s="14" t="s">
        <v>58</v>
      </c>
      <c r="F20" s="14" t="s">
        <v>7</v>
      </c>
      <c r="G20" s="14">
        <v>8</v>
      </c>
      <c r="I20" s="14" t="s">
        <v>60</v>
      </c>
      <c r="J20" s="14" t="s">
        <v>7</v>
      </c>
      <c r="K20" s="14">
        <v>8</v>
      </c>
      <c r="M20" s="41" t="s">
        <v>61</v>
      </c>
      <c r="N20" s="41" t="s">
        <v>7</v>
      </c>
      <c r="O20" s="41" t="s">
        <v>157</v>
      </c>
      <c r="Q20" s="41" t="s">
        <v>55</v>
      </c>
      <c r="R20" s="41" t="s">
        <v>7</v>
      </c>
      <c r="S20" s="41" t="s">
        <v>157</v>
      </c>
      <c r="U20" s="41" t="s">
        <v>56</v>
      </c>
      <c r="V20" s="14"/>
      <c r="W20" s="14"/>
      <c r="Y20" s="41" t="s">
        <v>46</v>
      </c>
      <c r="Z20" s="41" t="s">
        <v>7</v>
      </c>
      <c r="AA20" s="41" t="s">
        <v>157</v>
      </c>
      <c r="AC20" s="14"/>
      <c r="AD20" s="14"/>
      <c r="AE20" s="14"/>
      <c r="AG20" s="14"/>
      <c r="AH20" s="14"/>
      <c r="AI20" s="14"/>
      <c r="AK20"/>
      <c r="AL20"/>
      <c r="AM20"/>
    </row>
    <row r="21" spans="1:39" ht="31.5" customHeight="1">
      <c r="A21" s="88" t="s">
        <v>79</v>
      </c>
      <c r="B21" s="15"/>
      <c r="C21" s="16"/>
      <c r="E21" s="88" t="s">
        <v>36</v>
      </c>
      <c r="F21" s="15"/>
      <c r="G21" s="16"/>
      <c r="I21" s="88" t="s">
        <v>37</v>
      </c>
      <c r="J21" s="15"/>
      <c r="K21" s="16"/>
      <c r="M21" s="89" t="s">
        <v>162</v>
      </c>
      <c r="N21" s="15"/>
      <c r="O21" s="16"/>
      <c r="Q21" s="89" t="s">
        <v>121</v>
      </c>
      <c r="R21" s="15"/>
      <c r="S21" s="16"/>
      <c r="U21" s="89" t="s">
        <v>175</v>
      </c>
      <c r="V21" s="15"/>
      <c r="W21" s="16"/>
      <c r="Y21" s="89" t="s">
        <v>185</v>
      </c>
      <c r="Z21" s="15"/>
      <c r="AA21" s="16"/>
      <c r="AC21" s="88" t="s">
        <v>159</v>
      </c>
      <c r="AD21" s="15"/>
      <c r="AE21" s="16"/>
      <c r="AG21" s="88"/>
      <c r="AH21" s="15"/>
      <c r="AI21" s="16"/>
      <c r="AK21"/>
      <c r="AL21"/>
      <c r="AM21"/>
    </row>
    <row r="22" spans="13:39" ht="16.5" customHeight="1">
      <c r="M22" s="85"/>
      <c r="N22" s="85"/>
      <c r="O22" s="85"/>
      <c r="Q22" s="85"/>
      <c r="R22" s="85"/>
      <c r="S22" s="85"/>
      <c r="U22" s="85"/>
      <c r="V22" s="85"/>
      <c r="W22" s="85"/>
      <c r="Y22" s="85"/>
      <c r="Z22" s="85"/>
      <c r="AA22" s="85"/>
      <c r="AC22" s="85"/>
      <c r="AD22" s="85"/>
      <c r="AE22" s="85"/>
      <c r="AG22" s="85"/>
      <c r="AH22" s="85"/>
      <c r="AI22" s="85"/>
      <c r="AK22"/>
      <c r="AL22"/>
      <c r="AM22"/>
    </row>
    <row r="23" spans="13:39" ht="16.5" customHeight="1">
      <c r="M23" s="85"/>
      <c r="N23" s="85"/>
      <c r="O23" s="85"/>
      <c r="Q23" s="85"/>
      <c r="R23" s="85"/>
      <c r="S23" s="85"/>
      <c r="U23" s="85"/>
      <c r="V23" s="85"/>
      <c r="W23" s="85"/>
      <c r="Y23" s="85"/>
      <c r="Z23" s="85"/>
      <c r="AA23" s="85"/>
      <c r="AC23" s="85"/>
      <c r="AD23" s="85"/>
      <c r="AE23" s="85"/>
      <c r="AG23" s="85"/>
      <c r="AH23" s="85"/>
      <c r="AI23" s="85"/>
      <c r="AK23"/>
      <c r="AL23"/>
      <c r="AM23"/>
    </row>
    <row r="24" spans="1:39" ht="16.5" customHeight="1">
      <c r="A24" s="110" t="s">
        <v>82</v>
      </c>
      <c r="B24" s="111"/>
      <c r="C24" s="112"/>
      <c r="E24" s="86" t="s">
        <v>120</v>
      </c>
      <c r="F24" s="7"/>
      <c r="G24" s="8"/>
      <c r="I24" s="86" t="s">
        <v>122</v>
      </c>
      <c r="J24" s="7"/>
      <c r="K24" s="8"/>
      <c r="M24" s="86" t="s">
        <v>31</v>
      </c>
      <c r="N24" s="7"/>
      <c r="O24" s="8"/>
      <c r="Q24" s="86" t="s">
        <v>149</v>
      </c>
      <c r="R24" s="7"/>
      <c r="S24" s="8"/>
      <c r="U24" s="86" t="s">
        <v>33</v>
      </c>
      <c r="V24" s="7"/>
      <c r="W24" s="8"/>
      <c r="Y24" s="86" t="s">
        <v>186</v>
      </c>
      <c r="Z24" s="7"/>
      <c r="AA24" s="8"/>
      <c r="AC24" s="95" t="s">
        <v>39</v>
      </c>
      <c r="AD24" s="7"/>
      <c r="AE24" s="8"/>
      <c r="AG24" s="95" t="s">
        <v>39</v>
      </c>
      <c r="AH24" s="7"/>
      <c r="AI24" s="8"/>
      <c r="AK24"/>
      <c r="AL24"/>
      <c r="AM24"/>
    </row>
    <row r="25" spans="1:39" ht="16.5" customHeight="1">
      <c r="A25" s="113"/>
      <c r="B25" s="114"/>
      <c r="C25" s="115"/>
      <c r="E25" s="9"/>
      <c r="F25" s="3"/>
      <c r="G25" s="10"/>
      <c r="I25" s="9"/>
      <c r="J25" s="3"/>
      <c r="K25" s="10"/>
      <c r="M25" s="9"/>
      <c r="N25" s="3"/>
      <c r="O25" s="10"/>
      <c r="Q25" s="9"/>
      <c r="R25" s="3"/>
      <c r="S25" s="10"/>
      <c r="U25" s="9"/>
      <c r="V25" s="3"/>
      <c r="W25" s="10"/>
      <c r="Y25" s="91" t="s">
        <v>187</v>
      </c>
      <c r="Z25" s="3"/>
      <c r="AA25" s="10"/>
      <c r="AC25" s="9"/>
      <c r="AD25" s="3"/>
      <c r="AE25" s="10"/>
      <c r="AG25" s="9"/>
      <c r="AH25" s="3"/>
      <c r="AI25" s="10"/>
      <c r="AK25"/>
      <c r="AL25"/>
      <c r="AM25"/>
    </row>
    <row r="26" spans="1:39" ht="16.5" customHeight="1">
      <c r="A26" s="11"/>
      <c r="B26" s="12"/>
      <c r="C26" s="13"/>
      <c r="E26" s="11"/>
      <c r="F26" s="12"/>
      <c r="G26" s="13"/>
      <c r="I26" s="11"/>
      <c r="J26" s="12"/>
      <c r="K26" s="13"/>
      <c r="M26" s="11"/>
      <c r="N26" s="12"/>
      <c r="O26" s="13"/>
      <c r="Q26" s="11"/>
      <c r="R26" s="12"/>
      <c r="S26" s="13"/>
      <c r="U26" s="11"/>
      <c r="V26" s="12"/>
      <c r="W26" s="13"/>
      <c r="Y26" s="11"/>
      <c r="Z26" s="12"/>
      <c r="AA26" s="13"/>
      <c r="AC26" s="11"/>
      <c r="AD26" s="12"/>
      <c r="AE26" s="13"/>
      <c r="AG26" s="11"/>
      <c r="AH26" s="12"/>
      <c r="AI26" s="13"/>
      <c r="AK26"/>
      <c r="AL26"/>
      <c r="AM26"/>
    </row>
    <row r="27" spans="1:39" ht="16.5" customHeight="1">
      <c r="A27" s="14" t="s">
        <v>74</v>
      </c>
      <c r="B27" s="14" t="s">
        <v>7</v>
      </c>
      <c r="C27" s="14">
        <v>8</v>
      </c>
      <c r="E27" s="41" t="s">
        <v>114</v>
      </c>
      <c r="F27" s="14" t="s">
        <v>7</v>
      </c>
      <c r="G27" s="14">
        <v>8</v>
      </c>
      <c r="I27" s="41" t="s">
        <v>52</v>
      </c>
      <c r="J27" s="14" t="s">
        <v>7</v>
      </c>
      <c r="K27" s="14">
        <v>8</v>
      </c>
      <c r="M27" s="41" t="s">
        <v>48</v>
      </c>
      <c r="N27" s="41" t="s">
        <v>10</v>
      </c>
      <c r="O27" s="41" t="s">
        <v>163</v>
      </c>
      <c r="Q27" s="41" t="s">
        <v>150</v>
      </c>
      <c r="R27" s="41" t="s">
        <v>7</v>
      </c>
      <c r="S27" s="41" t="s">
        <v>157</v>
      </c>
      <c r="U27" s="41" t="s">
        <v>54</v>
      </c>
      <c r="V27" s="41" t="s">
        <v>7</v>
      </c>
      <c r="W27" s="41" t="s">
        <v>157</v>
      </c>
      <c r="Y27" s="41" t="s">
        <v>76</v>
      </c>
      <c r="Z27" s="41" t="s">
        <v>7</v>
      </c>
      <c r="AA27" s="41" t="s">
        <v>157</v>
      </c>
      <c r="AC27" s="14"/>
      <c r="AD27" s="14"/>
      <c r="AE27" s="14"/>
      <c r="AG27" s="14"/>
      <c r="AH27" s="14"/>
      <c r="AI27" s="14"/>
      <c r="AK27"/>
      <c r="AL27"/>
      <c r="AM27"/>
    </row>
    <row r="28" spans="1:39" ht="27.75" customHeight="1">
      <c r="A28" s="88" t="s">
        <v>79</v>
      </c>
      <c r="B28" s="15"/>
      <c r="C28" s="16"/>
      <c r="E28" s="88" t="s">
        <v>36</v>
      </c>
      <c r="F28" s="15"/>
      <c r="G28" s="16"/>
      <c r="I28" s="89" t="s">
        <v>123</v>
      </c>
      <c r="J28" s="15"/>
      <c r="K28" s="16"/>
      <c r="M28" s="89" t="s">
        <v>162</v>
      </c>
      <c r="N28" s="15"/>
      <c r="O28" s="16"/>
      <c r="Q28" s="89" t="s">
        <v>123</v>
      </c>
      <c r="R28" s="15"/>
      <c r="S28" s="16"/>
      <c r="U28" s="89" t="s">
        <v>177</v>
      </c>
      <c r="V28" s="15"/>
      <c r="W28" s="16"/>
      <c r="Y28" s="89" t="s">
        <v>185</v>
      </c>
      <c r="Z28" s="15"/>
      <c r="AA28" s="16"/>
      <c r="AC28" s="88" t="s">
        <v>159</v>
      </c>
      <c r="AD28" s="15"/>
      <c r="AE28" s="16"/>
      <c r="AG28" s="88"/>
      <c r="AH28" s="15"/>
      <c r="AI28" s="16"/>
      <c r="AK28"/>
      <c r="AL28"/>
      <c r="AM28"/>
    </row>
    <row r="29" spans="13:39" ht="16.5" customHeight="1">
      <c r="M29" s="85"/>
      <c r="N29" s="85"/>
      <c r="O29" s="85"/>
      <c r="Q29" s="85"/>
      <c r="R29" s="85"/>
      <c r="S29" s="85"/>
      <c r="U29" s="85"/>
      <c r="V29" s="85"/>
      <c r="W29" s="85"/>
      <c r="Y29" s="85"/>
      <c r="Z29" s="85"/>
      <c r="AA29" s="85"/>
      <c r="AC29" s="85"/>
      <c r="AD29" s="85"/>
      <c r="AE29" s="85"/>
      <c r="AG29" s="85"/>
      <c r="AH29" s="85"/>
      <c r="AI29" s="85"/>
      <c r="AK29"/>
      <c r="AL29"/>
      <c r="AM29"/>
    </row>
    <row r="30" spans="13:39" ht="16.5" customHeight="1">
      <c r="M30" s="85"/>
      <c r="N30" s="85"/>
      <c r="O30" s="85"/>
      <c r="Q30" s="85"/>
      <c r="R30" s="85"/>
      <c r="S30" s="85"/>
      <c r="U30" s="85"/>
      <c r="V30" s="85"/>
      <c r="W30" s="85"/>
      <c r="Y30" s="85"/>
      <c r="Z30" s="85"/>
      <c r="AA30" s="85"/>
      <c r="AC30" s="85"/>
      <c r="AD30" s="85"/>
      <c r="AE30" s="85"/>
      <c r="AG30" s="85"/>
      <c r="AH30" s="85"/>
      <c r="AI30" s="85"/>
      <c r="AK30"/>
      <c r="AL30"/>
      <c r="AM30"/>
    </row>
    <row r="31" spans="1:39" ht="16.5" customHeight="1">
      <c r="A31" s="86" t="s">
        <v>115</v>
      </c>
      <c r="B31" s="7"/>
      <c r="C31" s="8"/>
      <c r="E31" s="86" t="s">
        <v>118</v>
      </c>
      <c r="F31" s="7"/>
      <c r="G31" s="8"/>
      <c r="I31" s="84" t="s">
        <v>19</v>
      </c>
      <c r="J31" s="7"/>
      <c r="K31" s="8"/>
      <c r="M31" s="86" t="s">
        <v>164</v>
      </c>
      <c r="N31" s="7"/>
      <c r="O31" s="8"/>
      <c r="Q31" s="86" t="s">
        <v>50</v>
      </c>
      <c r="R31" s="7"/>
      <c r="S31" s="8"/>
      <c r="U31" s="86" t="s">
        <v>30</v>
      </c>
      <c r="V31" s="7"/>
      <c r="W31" s="8"/>
      <c r="Y31" s="86" t="s">
        <v>188</v>
      </c>
      <c r="Z31" s="7"/>
      <c r="AA31" s="8"/>
      <c r="AC31" s="95" t="s">
        <v>39</v>
      </c>
      <c r="AD31" s="7"/>
      <c r="AE31" s="8"/>
      <c r="AG31" s="95" t="s">
        <v>39</v>
      </c>
      <c r="AH31" s="7"/>
      <c r="AI31" s="8"/>
      <c r="AK31"/>
      <c r="AL31"/>
      <c r="AM31"/>
    </row>
    <row r="32" spans="1:39" ht="16.5" customHeight="1">
      <c r="A32" s="118" t="s">
        <v>116</v>
      </c>
      <c r="B32" s="119"/>
      <c r="C32" s="120"/>
      <c r="E32" s="118" t="s">
        <v>119</v>
      </c>
      <c r="F32" s="119"/>
      <c r="G32" s="120"/>
      <c r="I32" s="9"/>
      <c r="J32" s="3"/>
      <c r="K32" s="10"/>
      <c r="M32" s="92"/>
      <c r="N32" s="91" t="s">
        <v>165</v>
      </c>
      <c r="O32" s="10"/>
      <c r="Q32" s="9"/>
      <c r="R32" s="3"/>
      <c r="S32" s="10"/>
      <c r="U32" s="9"/>
      <c r="V32" s="3"/>
      <c r="W32" s="10"/>
      <c r="X32" s="93"/>
      <c r="Y32" s="94" t="s">
        <v>189</v>
      </c>
      <c r="AA32" s="10"/>
      <c r="AC32" s="9"/>
      <c r="AD32" s="3"/>
      <c r="AE32" s="10"/>
      <c r="AG32" s="9"/>
      <c r="AH32" s="3"/>
      <c r="AI32" s="10"/>
      <c r="AK32"/>
      <c r="AL32"/>
      <c r="AM32"/>
    </row>
    <row r="33" spans="1:39" ht="16.5" customHeight="1">
      <c r="A33" s="11"/>
      <c r="B33" s="12"/>
      <c r="C33" s="13"/>
      <c r="E33" s="11"/>
      <c r="F33" s="12"/>
      <c r="G33" s="13"/>
      <c r="I33" s="11"/>
      <c r="J33" s="12"/>
      <c r="K33" s="13"/>
      <c r="M33" s="11"/>
      <c r="N33" s="12"/>
      <c r="O33" s="13"/>
      <c r="Q33" s="11"/>
      <c r="R33" s="12"/>
      <c r="S33" s="13"/>
      <c r="U33" s="11"/>
      <c r="V33" s="12"/>
      <c r="W33" s="13"/>
      <c r="Y33" s="11"/>
      <c r="Z33" s="12"/>
      <c r="AA33" s="13"/>
      <c r="AC33" s="11"/>
      <c r="AD33" s="12"/>
      <c r="AE33" s="13"/>
      <c r="AG33" s="11"/>
      <c r="AH33" s="12"/>
      <c r="AI33" s="13"/>
      <c r="AK33"/>
      <c r="AL33"/>
      <c r="AM33"/>
    </row>
    <row r="34" spans="1:39" ht="16.5" customHeight="1">
      <c r="A34" s="41" t="s">
        <v>110</v>
      </c>
      <c r="B34" s="41" t="s">
        <v>7</v>
      </c>
      <c r="C34" s="14">
        <v>8</v>
      </c>
      <c r="E34" s="41" t="s">
        <v>113</v>
      </c>
      <c r="F34" s="41" t="s">
        <v>7</v>
      </c>
      <c r="G34" s="14">
        <v>8</v>
      </c>
      <c r="I34" s="14" t="s">
        <v>59</v>
      </c>
      <c r="J34" s="14" t="s">
        <v>7</v>
      </c>
      <c r="K34" s="14">
        <v>8</v>
      </c>
      <c r="M34" s="41" t="s">
        <v>146</v>
      </c>
      <c r="N34" s="41" t="s">
        <v>7</v>
      </c>
      <c r="O34" s="41" t="s">
        <v>157</v>
      </c>
      <c r="Q34" s="41" t="s">
        <v>49</v>
      </c>
      <c r="R34" s="41" t="s">
        <v>7</v>
      </c>
      <c r="S34" s="41" t="s">
        <v>157</v>
      </c>
      <c r="U34" s="41" t="s">
        <v>45</v>
      </c>
      <c r="V34" s="41" t="s">
        <v>7</v>
      </c>
      <c r="W34" s="41" t="s">
        <v>157</v>
      </c>
      <c r="Y34" s="41" t="s">
        <v>47</v>
      </c>
      <c r="Z34" s="41" t="s">
        <v>7</v>
      </c>
      <c r="AA34" s="41" t="s">
        <v>157</v>
      </c>
      <c r="AC34" s="14"/>
      <c r="AD34" s="14"/>
      <c r="AE34" s="14"/>
      <c r="AG34" s="14"/>
      <c r="AH34" s="14"/>
      <c r="AI34" s="14"/>
      <c r="AK34"/>
      <c r="AL34"/>
      <c r="AM34"/>
    </row>
    <row r="35" spans="1:39" ht="34.5" customHeight="1">
      <c r="A35" s="88" t="s">
        <v>79</v>
      </c>
      <c r="B35" s="15"/>
      <c r="C35" s="16"/>
      <c r="E35" s="89" t="s">
        <v>121</v>
      </c>
      <c r="F35" s="15"/>
      <c r="G35" s="16"/>
      <c r="I35" s="88" t="s">
        <v>36</v>
      </c>
      <c r="J35" s="15"/>
      <c r="K35" s="16"/>
      <c r="M35" s="89" t="s">
        <v>166</v>
      </c>
      <c r="N35" s="15"/>
      <c r="O35" s="16"/>
      <c r="Q35" s="89" t="s">
        <v>170</v>
      </c>
      <c r="R35" s="15"/>
      <c r="S35" s="16"/>
      <c r="U35" s="89" t="s">
        <v>166</v>
      </c>
      <c r="V35" s="15"/>
      <c r="W35" s="16"/>
      <c r="Y35" s="89" t="s">
        <v>185</v>
      </c>
      <c r="Z35" s="15"/>
      <c r="AA35" s="16"/>
      <c r="AC35" s="88" t="s">
        <v>159</v>
      </c>
      <c r="AD35" s="15"/>
      <c r="AE35" s="16"/>
      <c r="AG35" s="88"/>
      <c r="AH35" s="15"/>
      <c r="AI35" s="16"/>
      <c r="AK35"/>
      <c r="AL35"/>
      <c r="AM35"/>
    </row>
    <row r="36" spans="1:39" ht="16.5" customHeight="1">
      <c r="A36" s="19"/>
      <c r="B36" s="20"/>
      <c r="C36" s="19"/>
      <c r="E36" s="19"/>
      <c r="F36" s="20"/>
      <c r="G36" s="19"/>
      <c r="I36" s="19"/>
      <c r="J36" s="20"/>
      <c r="K36" s="19"/>
      <c r="M36" s="85"/>
      <c r="N36" s="85"/>
      <c r="O36" s="85"/>
      <c r="Q36" s="85"/>
      <c r="R36" s="85"/>
      <c r="S36" s="85"/>
      <c r="U36" s="85"/>
      <c r="V36" s="85"/>
      <c r="W36" s="85"/>
      <c r="Y36" s="85"/>
      <c r="Z36" s="85"/>
      <c r="AA36" s="85"/>
      <c r="AC36" s="85"/>
      <c r="AD36" s="85"/>
      <c r="AE36" s="85"/>
      <c r="AG36" s="85"/>
      <c r="AH36" s="85"/>
      <c r="AI36" s="85"/>
      <c r="AK36"/>
      <c r="AL36"/>
      <c r="AM36"/>
    </row>
    <row r="37" spans="1:39" ht="16.5" customHeight="1">
      <c r="A37" s="19"/>
      <c r="B37" s="20"/>
      <c r="C37" s="19"/>
      <c r="E37" s="19"/>
      <c r="F37" s="20"/>
      <c r="G37" s="19"/>
      <c r="I37" s="19"/>
      <c r="J37" s="20"/>
      <c r="K37" s="19"/>
      <c r="M37" s="85"/>
      <c r="N37" s="85"/>
      <c r="O37" s="85"/>
      <c r="Q37" s="85"/>
      <c r="R37" s="85"/>
      <c r="S37" s="85"/>
      <c r="U37" s="85"/>
      <c r="V37" s="85"/>
      <c r="W37" s="85"/>
      <c r="Y37" s="85"/>
      <c r="Z37" s="85"/>
      <c r="AA37" s="85"/>
      <c r="AC37" s="85"/>
      <c r="AD37" s="85"/>
      <c r="AE37" s="85"/>
      <c r="AG37" s="85"/>
      <c r="AH37" s="85"/>
      <c r="AI37" s="85"/>
      <c r="AK37"/>
      <c r="AL37"/>
      <c r="AM37"/>
    </row>
    <row r="38" spans="1:39" ht="16.5" customHeight="1">
      <c r="A38" s="110" t="s">
        <v>83</v>
      </c>
      <c r="B38" s="111"/>
      <c r="C38" s="112"/>
      <c r="E38" s="90" t="s">
        <v>117</v>
      </c>
      <c r="F38" s="7"/>
      <c r="G38" s="8"/>
      <c r="I38" s="117" t="s">
        <v>89</v>
      </c>
      <c r="J38" s="114"/>
      <c r="K38" s="115"/>
      <c r="M38" s="86" t="s">
        <v>142</v>
      </c>
      <c r="N38" s="7"/>
      <c r="O38" s="8"/>
      <c r="Q38" s="86" t="s">
        <v>171</v>
      </c>
      <c r="R38" s="7"/>
      <c r="S38" s="8"/>
      <c r="U38" s="86" t="s">
        <v>181</v>
      </c>
      <c r="V38" s="7"/>
      <c r="W38" s="8"/>
      <c r="Y38" s="86" t="s">
        <v>190</v>
      </c>
      <c r="Z38" s="7"/>
      <c r="AA38" s="8"/>
      <c r="AC38" s="95" t="s">
        <v>39</v>
      </c>
      <c r="AD38" s="7"/>
      <c r="AE38" s="8"/>
      <c r="AG38" s="95" t="s">
        <v>39</v>
      </c>
      <c r="AH38" s="7"/>
      <c r="AI38" s="8"/>
      <c r="AK38"/>
      <c r="AL38"/>
      <c r="AM38"/>
    </row>
    <row r="39" spans="1:39" ht="16.5" customHeight="1">
      <c r="A39" s="113"/>
      <c r="B39" s="114"/>
      <c r="C39" s="115"/>
      <c r="E39" s="9"/>
      <c r="F39" s="3"/>
      <c r="G39" s="10"/>
      <c r="I39" s="114"/>
      <c r="J39" s="114"/>
      <c r="K39" s="115"/>
      <c r="M39" s="9"/>
      <c r="N39" s="3"/>
      <c r="O39" s="10"/>
      <c r="Q39" s="91" t="s">
        <v>172</v>
      </c>
      <c r="R39" s="3"/>
      <c r="S39" s="10"/>
      <c r="U39" s="91" t="s">
        <v>179</v>
      </c>
      <c r="V39" s="3"/>
      <c r="W39" s="10"/>
      <c r="Y39" s="53" t="s">
        <v>191</v>
      </c>
      <c r="Z39" s="3"/>
      <c r="AA39" s="10"/>
      <c r="AC39" s="9"/>
      <c r="AD39" s="3"/>
      <c r="AE39" s="10"/>
      <c r="AG39" s="9"/>
      <c r="AH39" s="3"/>
      <c r="AI39" s="10"/>
      <c r="AK39"/>
      <c r="AL39"/>
      <c r="AM39"/>
    </row>
    <row r="40" spans="1:39" ht="16.5" customHeight="1">
      <c r="A40" s="11"/>
      <c r="B40" s="12"/>
      <c r="C40" s="13"/>
      <c r="E40" s="11"/>
      <c r="F40" s="12"/>
      <c r="G40" s="13"/>
      <c r="I40" s="11"/>
      <c r="J40" s="12"/>
      <c r="K40" s="13"/>
      <c r="M40" s="11"/>
      <c r="N40" s="12"/>
      <c r="O40" s="13"/>
      <c r="Q40" s="11"/>
      <c r="R40" s="12"/>
      <c r="S40" s="13"/>
      <c r="U40" s="11"/>
      <c r="V40" s="12"/>
      <c r="W40" s="13"/>
      <c r="Y40" s="11"/>
      <c r="Z40" s="12"/>
      <c r="AA40" s="13"/>
      <c r="AC40" s="11"/>
      <c r="AD40" s="12"/>
      <c r="AE40" s="13"/>
      <c r="AG40" s="11"/>
      <c r="AH40" s="12"/>
      <c r="AI40" s="13"/>
      <c r="AK40"/>
      <c r="AL40"/>
      <c r="AM40"/>
    </row>
    <row r="41" spans="1:39" ht="16.5" customHeight="1">
      <c r="A41" s="14" t="s">
        <v>73</v>
      </c>
      <c r="B41" s="14" t="s">
        <v>8</v>
      </c>
      <c r="C41" s="14">
        <v>6</v>
      </c>
      <c r="E41" s="41" t="s">
        <v>107</v>
      </c>
      <c r="F41" s="41" t="s">
        <v>7</v>
      </c>
      <c r="G41" s="14">
        <v>8</v>
      </c>
      <c r="I41" s="14" t="s">
        <v>88</v>
      </c>
      <c r="J41" s="14" t="s">
        <v>7</v>
      </c>
      <c r="K41" s="14">
        <v>8</v>
      </c>
      <c r="M41" s="41" t="s">
        <v>145</v>
      </c>
      <c r="N41" s="41" t="s">
        <v>7</v>
      </c>
      <c r="O41" s="41" t="s">
        <v>157</v>
      </c>
      <c r="Q41" s="41" t="s">
        <v>199</v>
      </c>
      <c r="R41" s="41" t="s">
        <v>7</v>
      </c>
      <c r="S41" s="41" t="s">
        <v>157</v>
      </c>
      <c r="U41" s="41" t="s">
        <v>86</v>
      </c>
      <c r="V41" s="41" t="s">
        <v>7</v>
      </c>
      <c r="W41" s="41" t="s">
        <v>157</v>
      </c>
      <c r="Y41" s="41" t="s">
        <v>94</v>
      </c>
      <c r="Z41" s="41" t="s">
        <v>7</v>
      </c>
      <c r="AA41" s="41" t="s">
        <v>157</v>
      </c>
      <c r="AC41" s="14"/>
      <c r="AD41" s="14"/>
      <c r="AE41" s="14"/>
      <c r="AG41" s="14"/>
      <c r="AH41" s="14"/>
      <c r="AI41" s="14"/>
      <c r="AK41"/>
      <c r="AL41"/>
      <c r="AM41"/>
    </row>
    <row r="42" spans="1:39" ht="34.5" customHeight="1">
      <c r="A42" s="88" t="s">
        <v>79</v>
      </c>
      <c r="B42" s="15"/>
      <c r="C42" s="16"/>
      <c r="E42" s="87" t="s">
        <v>79</v>
      </c>
      <c r="F42" s="15"/>
      <c r="G42" s="16"/>
      <c r="I42" s="87" t="s">
        <v>79</v>
      </c>
      <c r="J42" s="15"/>
      <c r="K42" s="16"/>
      <c r="M42" s="89" t="s">
        <v>36</v>
      </c>
      <c r="N42" s="15"/>
      <c r="O42" s="16"/>
      <c r="Q42" s="89" t="s">
        <v>198</v>
      </c>
      <c r="R42" s="15"/>
      <c r="S42" s="16"/>
      <c r="U42" s="89" t="s">
        <v>182</v>
      </c>
      <c r="V42" s="15"/>
      <c r="W42" s="16"/>
      <c r="Y42" s="89" t="s">
        <v>185</v>
      </c>
      <c r="Z42" s="15"/>
      <c r="AA42" s="16"/>
      <c r="AC42" s="88" t="s">
        <v>159</v>
      </c>
      <c r="AD42" s="15"/>
      <c r="AE42" s="16"/>
      <c r="AG42" s="88"/>
      <c r="AH42" s="15"/>
      <c r="AI42" s="16"/>
      <c r="AK42"/>
      <c r="AL42"/>
      <c r="AM42"/>
    </row>
    <row r="43" spans="13:39" ht="12.75" customHeight="1">
      <c r="M43" s="85"/>
      <c r="N43" s="85"/>
      <c r="O43" s="85"/>
      <c r="Q43" s="85"/>
      <c r="R43" s="85"/>
      <c r="S43" s="85"/>
      <c r="U43" s="85"/>
      <c r="V43" s="85"/>
      <c r="W43" s="85"/>
      <c r="Y43" s="85"/>
      <c r="Z43" s="85"/>
      <c r="AA43" s="85"/>
      <c r="AC43" s="85"/>
      <c r="AD43" s="85"/>
      <c r="AE43" s="85"/>
      <c r="AG43" s="85"/>
      <c r="AH43" s="85"/>
      <c r="AI43" s="85"/>
      <c r="AK43"/>
      <c r="AL43"/>
      <c r="AM43"/>
    </row>
    <row r="44" spans="13:39" ht="16.5" customHeight="1">
      <c r="M44" s="85"/>
      <c r="N44" s="85"/>
      <c r="O44" s="85"/>
      <c r="Q44" s="85"/>
      <c r="R44" s="85"/>
      <c r="S44" s="85"/>
      <c r="U44" s="85"/>
      <c r="V44" s="85"/>
      <c r="W44" s="85"/>
      <c r="Y44" s="85"/>
      <c r="Z44" s="85"/>
      <c r="AA44" s="85"/>
      <c r="AC44" s="85"/>
      <c r="AD44" s="85"/>
      <c r="AE44" s="85"/>
      <c r="AG44" s="85"/>
      <c r="AH44" s="85"/>
      <c r="AI44" s="85"/>
      <c r="AK44"/>
      <c r="AL44"/>
      <c r="AM44"/>
    </row>
    <row r="45" spans="1:39" ht="16.5" customHeight="1">
      <c r="A45" s="103" t="s">
        <v>124</v>
      </c>
      <c r="B45" s="104"/>
      <c r="C45" s="104"/>
      <c r="D45" s="104"/>
      <c r="E45" s="104"/>
      <c r="F45" s="104"/>
      <c r="G45" s="104"/>
      <c r="H45" s="104"/>
      <c r="I45" s="104"/>
      <c r="J45" s="104"/>
      <c r="K45" s="104"/>
      <c r="L45" s="104"/>
      <c r="M45" s="104"/>
      <c r="N45" s="104"/>
      <c r="O45" s="104"/>
      <c r="P45" s="104"/>
      <c r="Q45" s="104"/>
      <c r="R45" s="104"/>
      <c r="S45" s="104"/>
      <c r="Y45" s="86" t="s">
        <v>32</v>
      </c>
      <c r="Z45" s="7"/>
      <c r="AA45" s="8"/>
      <c r="AB45" s="43"/>
      <c r="AC45" s="85"/>
      <c r="AD45" s="85"/>
      <c r="AE45" s="85"/>
      <c r="AG45" s="85"/>
      <c r="AH45" s="85"/>
      <c r="AI45" s="85"/>
      <c r="AK45"/>
      <c r="AL45"/>
      <c r="AM45"/>
    </row>
    <row r="46" spans="1:39" ht="17.25" customHeight="1">
      <c r="A46" s="104"/>
      <c r="B46" s="104"/>
      <c r="C46" s="104"/>
      <c r="D46" s="104"/>
      <c r="E46" s="104"/>
      <c r="F46" s="104"/>
      <c r="G46" s="104"/>
      <c r="H46" s="104"/>
      <c r="I46" s="104"/>
      <c r="J46" s="104"/>
      <c r="K46" s="104"/>
      <c r="L46" s="104"/>
      <c r="M46" s="104"/>
      <c r="N46" s="104"/>
      <c r="O46" s="104"/>
      <c r="P46" s="104"/>
      <c r="Q46" s="104"/>
      <c r="R46" s="104"/>
      <c r="S46" s="104"/>
      <c r="Y46" s="9"/>
      <c r="Z46" s="3"/>
      <c r="AA46" s="10"/>
      <c r="AB46" s="43"/>
      <c r="AC46" s="85"/>
      <c r="AD46" s="85"/>
      <c r="AE46" s="85"/>
      <c r="AG46" s="85"/>
      <c r="AH46" s="85"/>
      <c r="AI46" s="85"/>
      <c r="AK46"/>
      <c r="AL46"/>
      <c r="AM46"/>
    </row>
    <row r="47" spans="1:39" ht="16.5" customHeight="1">
      <c r="A47" s="85"/>
      <c r="B47" s="85"/>
      <c r="C47" s="97"/>
      <c r="D47" s="106"/>
      <c r="E47" s="106"/>
      <c r="F47" s="106"/>
      <c r="G47" s="43"/>
      <c r="H47" s="43"/>
      <c r="I47" s="85"/>
      <c r="J47" s="85"/>
      <c r="K47" s="85"/>
      <c r="L47" s="43"/>
      <c r="M47" s="43"/>
      <c r="N47" s="43"/>
      <c r="O47" s="85"/>
      <c r="Q47" s="85"/>
      <c r="R47" s="43"/>
      <c r="S47" s="43"/>
      <c r="T47" s="43"/>
      <c r="U47" s="43"/>
      <c r="V47" s="43"/>
      <c r="W47" s="43"/>
      <c r="X47" s="43"/>
      <c r="Y47" s="11"/>
      <c r="Z47" s="12"/>
      <c r="AA47" s="13"/>
      <c r="AB47" s="43"/>
      <c r="AC47" s="19"/>
      <c r="AD47" s="20"/>
      <c r="AE47" s="19"/>
      <c r="AG47" s="19"/>
      <c r="AH47" s="20"/>
      <c r="AI47" s="19"/>
      <c r="AK47" s="19"/>
      <c r="AL47" s="20"/>
      <c r="AM47" s="19"/>
    </row>
    <row r="48" spans="1:39" ht="16.5" customHeight="1">
      <c r="A48" s="107" t="s">
        <v>125</v>
      </c>
      <c r="B48" s="108"/>
      <c r="C48" s="109"/>
      <c r="D48" s="44"/>
      <c r="E48" s="107" t="s">
        <v>126</v>
      </c>
      <c r="F48" s="108"/>
      <c r="G48" s="109"/>
      <c r="H48" s="43"/>
      <c r="I48" s="107" t="s">
        <v>127</v>
      </c>
      <c r="J48" s="108"/>
      <c r="K48" s="109"/>
      <c r="L48" s="43"/>
      <c r="M48" s="107" t="s">
        <v>128</v>
      </c>
      <c r="N48" s="108"/>
      <c r="O48" s="109"/>
      <c r="Q48" s="107" t="s">
        <v>129</v>
      </c>
      <c r="R48" s="108"/>
      <c r="S48" s="109"/>
      <c r="T48" s="43"/>
      <c r="U48" s="43"/>
      <c r="V48" s="43"/>
      <c r="W48" s="43"/>
      <c r="X48" s="43"/>
      <c r="Y48" s="41" t="s">
        <v>43</v>
      </c>
      <c r="Z48" s="41" t="s">
        <v>7</v>
      </c>
      <c r="AA48" s="41" t="s">
        <v>157</v>
      </c>
      <c r="AB48" s="43"/>
      <c r="AC48" s="19"/>
      <c r="AD48" s="20"/>
      <c r="AE48" s="19"/>
      <c r="AG48" s="19"/>
      <c r="AH48" s="20"/>
      <c r="AI48" s="19"/>
      <c r="AK48" s="19"/>
      <c r="AL48" s="20"/>
      <c r="AM48" s="19"/>
    </row>
    <row r="49" spans="1:28" ht="16.5" customHeight="1">
      <c r="A49" s="45"/>
      <c r="B49" s="46"/>
      <c r="C49" s="47"/>
      <c r="D49" s="44"/>
      <c r="E49" s="45"/>
      <c r="F49" s="46"/>
      <c r="G49" s="47"/>
      <c r="H49" s="43"/>
      <c r="I49" s="45"/>
      <c r="J49" s="46"/>
      <c r="K49" s="47"/>
      <c r="L49" s="43"/>
      <c r="M49" s="45"/>
      <c r="N49" s="46"/>
      <c r="O49" s="47"/>
      <c r="Q49" s="45"/>
      <c r="R49" s="46"/>
      <c r="S49" s="47"/>
      <c r="T49" s="43"/>
      <c r="U49" s="43"/>
      <c r="V49" s="43"/>
      <c r="W49" s="43"/>
      <c r="X49" s="43"/>
      <c r="Y49" s="89" t="s">
        <v>121</v>
      </c>
      <c r="Z49" s="15"/>
      <c r="AA49" s="16"/>
      <c r="AB49" s="43"/>
    </row>
    <row r="50" spans="1:37" ht="16.5" customHeight="1">
      <c r="A50" s="45"/>
      <c r="B50" s="46"/>
      <c r="C50" s="47"/>
      <c r="D50" s="48"/>
      <c r="E50" s="45"/>
      <c r="F50" s="46"/>
      <c r="G50" s="47"/>
      <c r="H50" s="43"/>
      <c r="I50" s="45"/>
      <c r="J50" s="46"/>
      <c r="K50" s="47"/>
      <c r="L50" s="43"/>
      <c r="M50" s="45"/>
      <c r="N50" s="46"/>
      <c r="O50" s="47"/>
      <c r="Q50" s="45"/>
      <c r="R50" s="46"/>
      <c r="S50" s="47"/>
      <c r="T50" s="43"/>
      <c r="U50" s="43"/>
      <c r="V50" s="43"/>
      <c r="W50" s="43"/>
      <c r="X50" s="43"/>
      <c r="Y50" s="43"/>
      <c r="Z50" s="43"/>
      <c r="AA50" s="43"/>
      <c r="AB50" s="43"/>
      <c r="AC50" s="21"/>
      <c r="AG50" s="21"/>
      <c r="AK50" s="21"/>
    </row>
    <row r="51" spans="1:28" ht="16.5" customHeight="1">
      <c r="A51" s="49" t="s">
        <v>130</v>
      </c>
      <c r="B51" s="49" t="s">
        <v>9</v>
      </c>
      <c r="C51" s="49">
        <v>6</v>
      </c>
      <c r="D51" s="44"/>
      <c r="E51" s="49" t="s">
        <v>131</v>
      </c>
      <c r="F51" s="49" t="s">
        <v>9</v>
      </c>
      <c r="G51" s="49">
        <v>6</v>
      </c>
      <c r="H51" s="43"/>
      <c r="I51" s="49" t="s">
        <v>132</v>
      </c>
      <c r="J51" s="49" t="s">
        <v>9</v>
      </c>
      <c r="K51" s="49">
        <v>6</v>
      </c>
      <c r="L51" s="43"/>
      <c r="M51" s="49" t="s">
        <v>133</v>
      </c>
      <c r="N51" s="49" t="s">
        <v>9</v>
      </c>
      <c r="O51" s="49">
        <v>6</v>
      </c>
      <c r="Q51" s="49" t="s">
        <v>134</v>
      </c>
      <c r="R51" s="49" t="s">
        <v>9</v>
      </c>
      <c r="S51" s="49">
        <v>6</v>
      </c>
      <c r="T51" s="43"/>
      <c r="U51" s="43"/>
      <c r="V51" s="43"/>
      <c r="W51" s="43"/>
      <c r="X51" s="43"/>
      <c r="Y51" s="43"/>
      <c r="Z51" s="43"/>
      <c r="AA51" s="43"/>
      <c r="AB51" s="43"/>
    </row>
    <row r="52" spans="1:28" ht="16.5" customHeight="1">
      <c r="A52" s="50" t="s">
        <v>135</v>
      </c>
      <c r="B52" s="51"/>
      <c r="C52" s="52"/>
      <c r="D52" s="42"/>
      <c r="E52" s="50" t="s">
        <v>136</v>
      </c>
      <c r="F52" s="51"/>
      <c r="G52" s="52"/>
      <c r="H52" s="42"/>
      <c r="I52" s="50" t="s">
        <v>137</v>
      </c>
      <c r="J52" s="51"/>
      <c r="K52" s="52"/>
      <c r="L52" s="42"/>
      <c r="M52" s="50" t="s">
        <v>138</v>
      </c>
      <c r="N52" s="51"/>
      <c r="O52" s="52"/>
      <c r="P52" s="42"/>
      <c r="Q52" s="50" t="s">
        <v>139</v>
      </c>
      <c r="R52" s="51"/>
      <c r="S52" s="52"/>
      <c r="T52" s="42"/>
      <c r="U52" s="42"/>
      <c r="V52" s="42"/>
      <c r="W52" s="42"/>
      <c r="X52" s="42"/>
      <c r="Y52" s="42"/>
      <c r="Z52" s="42"/>
      <c r="AA52" s="42"/>
      <c r="AB52" s="42"/>
    </row>
    <row r="53" spans="1:28" ht="16.5" customHeight="1">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row>
    <row r="54" spans="1:27" ht="16.5" customHeight="1">
      <c r="A54" s="85"/>
      <c r="B54" s="85"/>
      <c r="C54" s="85"/>
      <c r="E54" s="85"/>
      <c r="F54" s="85"/>
      <c r="G54" s="85"/>
      <c r="I54" s="85"/>
      <c r="J54" s="85"/>
      <c r="K54" s="85"/>
      <c r="M54" s="85"/>
      <c r="N54" s="85"/>
      <c r="O54" s="85"/>
      <c r="Q54" s="85"/>
      <c r="R54" s="85"/>
      <c r="S54" s="85"/>
      <c r="U54" s="85"/>
      <c r="V54" s="85"/>
      <c r="W54" s="85"/>
      <c r="Y54" s="85"/>
      <c r="Z54" s="85"/>
      <c r="AA54" s="85"/>
    </row>
    <row r="55" spans="1:28" ht="16.5" customHeight="1">
      <c r="A55" s="105" t="s">
        <v>140</v>
      </c>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row>
  </sheetData>
  <sheetProtection/>
  <mergeCells count="26">
    <mergeCell ref="Y1:AA1"/>
    <mergeCell ref="AC1:AE1"/>
    <mergeCell ref="AG1:AI1"/>
    <mergeCell ref="AK1:AM1"/>
    <mergeCell ref="A1:C1"/>
    <mergeCell ref="E1:G1"/>
    <mergeCell ref="I1:K1"/>
    <mergeCell ref="M1:O1"/>
    <mergeCell ref="Q1:S1"/>
    <mergeCell ref="U1:W1"/>
    <mergeCell ref="A38:C39"/>
    <mergeCell ref="E3:G4"/>
    <mergeCell ref="I7:K7"/>
    <mergeCell ref="I38:K39"/>
    <mergeCell ref="A32:C32"/>
    <mergeCell ref="E32:G32"/>
    <mergeCell ref="M7:O7"/>
    <mergeCell ref="A45:S46"/>
    <mergeCell ref="A55:AB55"/>
    <mergeCell ref="D47:F47"/>
    <mergeCell ref="A48:C48"/>
    <mergeCell ref="E48:G48"/>
    <mergeCell ref="I48:K48"/>
    <mergeCell ref="M48:O48"/>
    <mergeCell ref="Q48:S48"/>
    <mergeCell ref="A24:C25"/>
  </mergeCells>
  <printOptions horizontalCentered="1"/>
  <pageMargins left="0.35433070866141736" right="0.5118110236220472" top="1.141732283464567" bottom="0.8661417322834646" header="0.5905511811023623" footer="0.4724409448818898"/>
  <pageSetup horizontalDpi="600" verticalDpi="600" orientation="landscape" scale="45" r:id="rId2"/>
  <headerFooter alignWithMargins="0">
    <oddHeader>&amp;C&amp;"Arial,Negrita"&amp;14INGENIERO EN AGROBIOLOGÍA
GENERACION AGOSTO 2016-2017</oddHeader>
    <oddFooter>&amp;L@MaE&amp;C&amp;12UAAAN
DEPARTAMENTO DE DESARROLLO CURRICULAR&amp;R2016</oddFooter>
  </headerFooter>
  <drawing r:id="rId1"/>
</worksheet>
</file>

<file path=xl/worksheets/sheet3.xml><?xml version="1.0" encoding="utf-8"?>
<worksheet xmlns="http://schemas.openxmlformats.org/spreadsheetml/2006/main" xmlns:r="http://schemas.openxmlformats.org/officeDocument/2006/relationships">
  <dimension ref="A1:AA2"/>
  <sheetViews>
    <sheetView zoomScalePageLayoutView="0" workbookViewId="0" topLeftCell="A1">
      <selection activeCell="A1" sqref="A1:AA2"/>
    </sheetView>
  </sheetViews>
  <sheetFormatPr defaultColWidth="11.421875" defaultRowHeight="12.75"/>
  <sheetData>
    <row r="1" spans="1:27" ht="12.75">
      <c r="A1" s="105" t="s">
        <v>124</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row>
    <row r="2" spans="1:27" ht="12.75">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row>
  </sheetData>
  <sheetProtection/>
  <mergeCells count="1">
    <mergeCell ref="A1:AA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 A. A. A. 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Desarrollo Educativo</dc:creator>
  <cp:keywords/>
  <dc:description/>
  <cp:lastModifiedBy>LICENCIATURA</cp:lastModifiedBy>
  <cp:lastPrinted>2017-06-12T18:08:28Z</cp:lastPrinted>
  <dcterms:created xsi:type="dcterms:W3CDTF">2003-05-16T21:30:10Z</dcterms:created>
  <dcterms:modified xsi:type="dcterms:W3CDTF">2017-08-01T18:07:35Z</dcterms:modified>
  <cp:category/>
  <cp:version/>
  <cp:contentType/>
  <cp:contentStatus/>
</cp:coreProperties>
</file>