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5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  <sheet name="Hoja3" sheetId="8" r:id="rId7"/>
  </sheets>
  <definedNames>
    <definedName name="_xlnm._FilterDatabase" localSheetId="1" hidden="1">'2013'!#REF!</definedName>
    <definedName name="_xlnm._FilterDatabase" localSheetId="3" hidden="1">'2015'!$A$3:$G$3</definedName>
  </definedNames>
  <calcPr calcId="125725"/>
</workbook>
</file>

<file path=xl/calcChain.xml><?xml version="1.0" encoding="utf-8"?>
<calcChain xmlns="http://schemas.openxmlformats.org/spreadsheetml/2006/main">
  <c r="E71" i="7"/>
  <c r="F71"/>
</calcChain>
</file>

<file path=xl/sharedStrings.xml><?xml version="1.0" encoding="utf-8"?>
<sst xmlns="http://schemas.openxmlformats.org/spreadsheetml/2006/main" count="676" uniqueCount="346">
  <si>
    <t>Departamento de Parasitología</t>
  </si>
  <si>
    <t>Departamento de Botánica</t>
  </si>
  <si>
    <t>Dr. Adalberto Benavides Mendoza</t>
  </si>
  <si>
    <t>Dr. Valentín Robledo Torres</t>
  </si>
  <si>
    <t>MC. Leopoldo Arce González</t>
  </si>
  <si>
    <t>Plantas endémicas y raras de  Coahuila</t>
  </si>
  <si>
    <t>TL Mary Cruz Alonso Martínez</t>
  </si>
  <si>
    <t>TL Ariana Victoria García Glz.</t>
  </si>
  <si>
    <t>BIOL. Sofía Comparán Sánchez</t>
  </si>
  <si>
    <t>MC. Alfredo Sánchez López</t>
  </si>
  <si>
    <t>DRA. Rosalinda Mendoza Villarreal</t>
  </si>
  <si>
    <t>DR. José Angel Villarreal Quintanilla</t>
  </si>
  <si>
    <t>DR. José  Francisco Rodríguez Martínez</t>
  </si>
  <si>
    <t>DRA. Silvia Yudith Martínez Amador</t>
  </si>
  <si>
    <t>DR. Manuel de la Rosa Ibarra</t>
  </si>
  <si>
    <t>DR. José A. Villarreal Quintanilla</t>
  </si>
  <si>
    <t>MC. Alfonso Rojas Duarte</t>
  </si>
  <si>
    <t>DR. Alejandro Zárate Lupercio</t>
  </si>
  <si>
    <t>DR. José Angel Villareal Quintanilla</t>
  </si>
  <si>
    <t>DR. Jesús Valdés Reyna</t>
  </si>
  <si>
    <t>MC. Juan Encina Domínguez(*)</t>
  </si>
  <si>
    <t>TL Rosa María Ortíz Badillo</t>
  </si>
  <si>
    <t>MC.  Sofía Comparán Sánchez</t>
  </si>
  <si>
    <t>DR. José Francisco Rodríguez Mtz.</t>
  </si>
  <si>
    <t>Biotransformación anaerobia de nitrato presente en agua residual.</t>
  </si>
  <si>
    <t>MC. Laura Ma. González Méndez</t>
  </si>
  <si>
    <t>DRA Silvia Yudith Martínez Amador</t>
  </si>
  <si>
    <t>MC Sofía Comparán Sánchez</t>
  </si>
  <si>
    <t>TA. Angélica Martínez Ortíz</t>
  </si>
  <si>
    <t>BIOL Miguel Agustín Carranza Pérez</t>
  </si>
  <si>
    <t>DR. José Francisco Rodríguez Martínez</t>
  </si>
  <si>
    <t>Polinización de agaves en gradientes altitudinales en la porción norte de la sierra madre oriental</t>
  </si>
  <si>
    <t>DRA Diana Jasso Cantú</t>
  </si>
  <si>
    <t>DR. Ismael Cabral Cordero</t>
  </si>
  <si>
    <t>TM Abraham Ramírez Gámez</t>
  </si>
  <si>
    <t>$10,000.</t>
  </si>
  <si>
    <t>DR. Eloy Alejandro Lozano Cavazos</t>
  </si>
  <si>
    <t>MC. Laura María González Méndez</t>
  </si>
  <si>
    <t>DR. José F. Rodríguez Martínez</t>
  </si>
  <si>
    <t>Dra. Silvia Yudith Martínez Amador</t>
  </si>
  <si>
    <t>MC. Sofía Comparán Sánchez</t>
  </si>
  <si>
    <t>T.A. Angélica Martínez Ortiz</t>
  </si>
  <si>
    <t>TL. Berenice Lope Resendiz</t>
  </si>
  <si>
    <t>TL. Javier Eli Vázquez Pérez</t>
  </si>
  <si>
    <t>TL Anabel Hernández López</t>
  </si>
  <si>
    <t>TL Olivia García Jurado</t>
  </si>
  <si>
    <t>Distribución geográfica de la familia Agavaceae en el estado de Coahuila</t>
  </si>
  <si>
    <t>DR. Heriberto Díaz Solís</t>
  </si>
  <si>
    <t>TL. Sergio Rodrigo Cabrera Romero</t>
  </si>
  <si>
    <t>Entobotánica de la familia Agavaceae en el estado de Coahuila</t>
  </si>
  <si>
    <t>TL. Lorenzo Antonio Zamorano Arroyo</t>
  </si>
  <si>
    <t>Evaluación de películas para invernadero con manoparticulas y pigmentos flourescentes que modifiquen sus propieddes ópticas para un mejor desarrollo de los cultivos</t>
  </si>
  <si>
    <t>TM Ema Laura García Encisco</t>
  </si>
  <si>
    <t>MC. Ma del Rosario Quezada Martín(*)</t>
  </si>
  <si>
    <t>DR. Marco A. Arellano García(*)</t>
  </si>
  <si>
    <t>DR. José Fco. Rodríguez Mtz.</t>
  </si>
  <si>
    <t>DR. Fidel Maximiano Peña  Ramos</t>
  </si>
  <si>
    <t>DR. Leopoldo Javier Ríos González(*)</t>
  </si>
  <si>
    <t>DR. José Antonio Rdgz. de la Garza(*)</t>
  </si>
  <si>
    <t>MC.  Reynaldo Arturo Sánchez Mtz.(*)</t>
  </si>
  <si>
    <t>DR. José Antonio Rdgz.  de la Garza(*)</t>
  </si>
  <si>
    <t>DRA. Silvia Y. Martínez Amador</t>
  </si>
  <si>
    <t>MC. Laura Ma. González Mendez</t>
  </si>
  <si>
    <t>TA. Graciela González Ramírez</t>
  </si>
  <si>
    <t>TL. José Jaime Manzano</t>
  </si>
  <si>
    <t>TL. José Manuel Morales Campos</t>
  </si>
  <si>
    <t>133036142100</t>
  </si>
  <si>
    <t>133036142227</t>
  </si>
  <si>
    <t>133036142101</t>
  </si>
  <si>
    <t>133036142102</t>
  </si>
  <si>
    <t>133036142103</t>
  </si>
  <si>
    <t>133036142228</t>
  </si>
  <si>
    <t>133036142244</t>
  </si>
  <si>
    <t>133036142248</t>
  </si>
  <si>
    <t>133036142162</t>
  </si>
  <si>
    <t>133036142163</t>
  </si>
  <si>
    <t>133036142133</t>
  </si>
  <si>
    <t>$11,000.</t>
  </si>
  <si>
    <t>133036142134</t>
  </si>
  <si>
    <t>133036142251</t>
  </si>
  <si>
    <t>DRA. Iliana Margarita de la Garza Rdgz.(*)</t>
  </si>
  <si>
    <t>CLAVE</t>
  </si>
  <si>
    <t>NOMBRE DEL PROYECTO</t>
  </si>
  <si>
    <t>COLABORADORES</t>
  </si>
  <si>
    <t xml:space="preserve">TESISTA </t>
  </si>
  <si>
    <t>MONTO</t>
  </si>
  <si>
    <t>RESPONSABLE</t>
  </si>
  <si>
    <r>
      <t>Propagación localización y comparación morfológica de las especies del Género</t>
    </r>
    <r>
      <rPr>
        <b/>
        <i/>
        <sz val="8"/>
        <rFont val="Eras Medium ITC"/>
        <family val="2"/>
      </rPr>
      <t xml:space="preserve"> Echinocereus</t>
    </r>
    <r>
      <rPr>
        <b/>
        <sz val="8"/>
        <rFont val="Eras Medium ITC"/>
        <family val="2"/>
      </rPr>
      <t xml:space="preserve"> cactácea de Coahuila</t>
    </r>
  </si>
  <si>
    <r>
      <t xml:space="preserve">Determinación del nivel de ploidia cromosómica en </t>
    </r>
    <r>
      <rPr>
        <b/>
        <i/>
        <sz val="8"/>
        <rFont val="Eras Medium ITC"/>
        <family val="2"/>
      </rPr>
      <t>Tidestromía lanuginosa  (Nutt.) Standl (espantavaqueros) en los municipios de lampazos de Naranjo, N.L. y Salillo, Coah. México.</t>
    </r>
  </si>
  <si>
    <t>18000</t>
  </si>
  <si>
    <t>12000</t>
  </si>
  <si>
    <t>20000</t>
  </si>
  <si>
    <t>25000</t>
  </si>
  <si>
    <t>10000</t>
  </si>
  <si>
    <t>8000</t>
  </si>
  <si>
    <t>14504</t>
  </si>
  <si>
    <t>RELACION DE PROYECTOS DE INVESTIGACIÓN 2012</t>
  </si>
  <si>
    <t>RELACION DE PROYECTOS DE INVESTIGACIÓN 2013</t>
  </si>
  <si>
    <t>Dr. Luis Alonso Valdez Aguilar</t>
  </si>
  <si>
    <t>Dr. Valentin Robledo Torres</t>
  </si>
  <si>
    <t>TL Jorge Antonio Ramirez Ramirez</t>
  </si>
  <si>
    <t>Dr. Manuel de la Rosa I.</t>
  </si>
  <si>
    <t>TL. Teresa López Díaz</t>
  </si>
  <si>
    <t>Dr. José F. Rodríguez Martínez</t>
  </si>
  <si>
    <t>T.L. Roselia Flores Rodríguez</t>
  </si>
  <si>
    <t>TL. Alva Casanova Rosa Dominga</t>
  </si>
  <si>
    <r>
      <t>Efecto de la radiación solar sobre la estructura anatómico-histológica foliar de</t>
    </r>
    <r>
      <rPr>
        <i/>
        <sz val="8"/>
        <rFont val="Eras Medium ITC"/>
        <family val="2"/>
      </rPr>
      <t xml:space="preserve"> ceratonia silicua</t>
    </r>
    <r>
      <rPr>
        <sz val="8"/>
        <rFont val="Eras Medium ITC"/>
        <family val="2"/>
      </rPr>
      <t xml:space="preserve"> L. (</t>
    </r>
    <r>
      <rPr>
        <i/>
        <sz val="8"/>
        <rFont val="Eras Medium ITC"/>
        <family val="2"/>
      </rPr>
      <t>algarrobo</t>
    </r>
    <r>
      <rPr>
        <sz val="8"/>
        <rFont val="Eras Medium ITC"/>
        <family val="2"/>
      </rPr>
      <t>) en el municipio de Lampazos, N.L.)</t>
    </r>
  </si>
  <si>
    <t>Biol. Sergio A. Pérez Mata</t>
  </si>
  <si>
    <t>Evaluación de la calidad fisiológica de cultivos de frijol y amaranto regados con agua residual tratada con reactores de biopelícula anaerobia.</t>
  </si>
  <si>
    <t>MC. Laura Maria González Méndez</t>
  </si>
  <si>
    <t>TD. Reynaldo Arturo Sánchez Martínez</t>
  </si>
  <si>
    <t>T.A. Angélica Martínez Ortíz</t>
  </si>
  <si>
    <t>TL. Mario Molina Navarro</t>
  </si>
  <si>
    <t>TL. Lisett Romero Pavón</t>
  </si>
  <si>
    <t>TL. Analí Saavedra Solís</t>
  </si>
  <si>
    <t>Dra. Iliana Margarita de la Garza Rodriguez</t>
  </si>
  <si>
    <t>TL. Diana Margarita Martínez Carrillo</t>
  </si>
  <si>
    <t>Dr. Leopoldo Javier Ríos González</t>
  </si>
  <si>
    <t>TL. Laura Adriana Mata Hernández</t>
  </si>
  <si>
    <t>Dr. José Antonio Rodríguez de la Garza</t>
  </si>
  <si>
    <t>MC. Maria Teresa  Ruíz de León</t>
  </si>
  <si>
    <t>TL. Fernando Cruz Ocaña</t>
  </si>
  <si>
    <t>TA. Graciela Gonzalez ramíerez</t>
  </si>
  <si>
    <t>MC. Felipa Morales Luna</t>
  </si>
  <si>
    <t>Dra. Rosalinda Mendoza Villarreal</t>
  </si>
  <si>
    <t>MC. Fidel Maximiano Peña Ramos</t>
  </si>
  <si>
    <t>Evaluación de películas para invernadero con nanoparticulas y pigmentos flourescentes que modifiquen sus propiedades ópticas para un mejor desarrollo de los cultivos.</t>
  </si>
  <si>
    <t>MC. Ma. Del Rosario Quezada martin</t>
  </si>
  <si>
    <t>TM. Ema Laura García Enciso</t>
  </si>
  <si>
    <t>Dr. Marco A. Arellano García</t>
  </si>
  <si>
    <t>Efecto del ácido salicílico en el crecimiento, desarrollo y rendimiento de un cultivo de frijol bajo condiciones de temporal.</t>
  </si>
  <si>
    <t>MC. Adolfo García Salinas</t>
  </si>
  <si>
    <t>TM. Ricardo Ramírez Zambrano</t>
  </si>
  <si>
    <t>Dr. José A. Villarreal Quintanilla</t>
  </si>
  <si>
    <t>Comunidades vegetales y uso del suelo de la sierra de zapaliname, Coahuila, México.</t>
  </si>
  <si>
    <r>
      <t>La subfamilia Chloridoideae</t>
    </r>
    <r>
      <rPr>
        <b/>
        <i/>
        <sz val="8"/>
        <rFont val="Eras Medium ITC"/>
        <family val="2"/>
      </rPr>
      <t xml:space="preserve"> (Poaceae) en Coahuila, México: Gramíneas Invasoras</t>
    </r>
  </si>
  <si>
    <t>Ricardo Vazquez Aldape</t>
  </si>
  <si>
    <t>TL. Jesús Alejandro Cornelio Infante</t>
  </si>
  <si>
    <t>Etnobotánica de especies de  Agavaceas en el sur de Coahuila</t>
  </si>
  <si>
    <t>TL. Jaime del Angel Hernández</t>
  </si>
  <si>
    <t>Distribución de especies de la familia Agavaceas en el Sur de Coahuila.</t>
  </si>
  <si>
    <t>Dr. Dino Ulises Gutiérres Uribe</t>
  </si>
  <si>
    <t>Producción de hortalizas de traspatio en la modalidad de envases biodegradables y sustratos orgánicos.</t>
  </si>
  <si>
    <t>Biol. Silvia Pérez Cuéllar</t>
  </si>
  <si>
    <t>TL. Rosario Pérez</t>
  </si>
  <si>
    <t>Dr. Rubén López Cervantes</t>
  </si>
  <si>
    <t>TL Amanda Rodríguez Gutiérrez</t>
  </si>
  <si>
    <t>Dra. Diana Jasso Cantú</t>
  </si>
  <si>
    <t>RELACION DE PROYECTOS DE INVESTIGACIÓN 2014</t>
  </si>
  <si>
    <t>38111-36142100</t>
  </si>
  <si>
    <t>TL. Jenry A. Bartolomé Hernández</t>
  </si>
  <si>
    <t>TL. Axel Francisco de la Cruz</t>
  </si>
  <si>
    <t>38111-36142108</t>
  </si>
  <si>
    <t>Revisión del género Lonicera (Caprifoliaceae) para México y Guatemala</t>
  </si>
  <si>
    <t xml:space="preserve">Dr. José A. Villarreal Q. </t>
  </si>
  <si>
    <t>TM. Alma Delia Ruiz Acevedo</t>
  </si>
  <si>
    <t>Dr. Jesús Valdés R.</t>
  </si>
  <si>
    <t>Dr. Manuel de la Rosa Ibarra</t>
  </si>
  <si>
    <t>38111-36142101</t>
  </si>
  <si>
    <t>38111-36142102</t>
  </si>
  <si>
    <t>38111-36142105</t>
  </si>
  <si>
    <t>Identificación de plantas indicadoras de la condición del suelo en el área de saltilo, coah</t>
  </si>
  <si>
    <t>María del rosario Pérez</t>
  </si>
  <si>
    <t>Dr. Luis Aguirre Villaseñor</t>
  </si>
  <si>
    <t>38111-36142103</t>
  </si>
  <si>
    <t>38111-3614-2326</t>
  </si>
  <si>
    <t>Estimación del rendimiento, calidad microbiológica de minerales del rábano regado con agua residual doméstica tratada</t>
  </si>
  <si>
    <t>3811136142244</t>
  </si>
  <si>
    <t>38111-36142248</t>
  </si>
  <si>
    <t>TL. Karen Analco Cortez</t>
  </si>
  <si>
    <t>TL. Ana Gabriela Rodríguez Martínez</t>
  </si>
  <si>
    <t>38111-36142162</t>
  </si>
  <si>
    <t>38111-36142163</t>
  </si>
  <si>
    <t>38111-36142251</t>
  </si>
  <si>
    <t>38111-36142109</t>
  </si>
  <si>
    <t>Colecta y caracterización de cactáceas ornamentales del desierto Chihuahuense en Coahuila, Nuevo León y San Luis Potosí</t>
  </si>
  <si>
    <t>Biol. Miguel Agustín Carranza Pérez</t>
  </si>
  <si>
    <t>MC. Edith Villavicencio Gutiérrez</t>
  </si>
  <si>
    <t>Dr. Jesús Valdés Reyna</t>
  </si>
  <si>
    <t>Aux. Inv. Froylan Meraz Saavedra</t>
  </si>
  <si>
    <r>
      <t>Propagación localización y comparación morfológica de las especies del Género</t>
    </r>
    <r>
      <rPr>
        <i/>
        <sz val="8"/>
        <rFont val="Eras Medium ITC"/>
        <family val="2"/>
      </rPr>
      <t xml:space="preserve"> Echinocereus</t>
    </r>
    <r>
      <rPr>
        <sz val="8"/>
        <rFont val="Eras Medium ITC"/>
        <family val="2"/>
      </rPr>
      <t xml:space="preserve"> cactácea de Coahuila</t>
    </r>
  </si>
  <si>
    <r>
      <t>Evaluación del efecto de ácido jasmónico y ácido salicítico en el crecimiento, desarrollo y rendimiento del pimiento morrón (</t>
    </r>
    <r>
      <rPr>
        <i/>
        <sz val="8"/>
        <rFont val="Eras Medium ITC"/>
        <family val="2"/>
      </rPr>
      <t>Capsicum annum var. Jupiter)</t>
    </r>
    <r>
      <rPr>
        <sz val="8"/>
        <rFont val="Eras Medium ITC"/>
        <family val="2"/>
      </rPr>
      <t xml:space="preserve"> </t>
    </r>
  </si>
  <si>
    <r>
      <t>Evaluación del producto SAGIB-10 en el crecimiento, desarrollo y rendimiento de un cultivo de frijol (</t>
    </r>
    <r>
      <rPr>
        <i/>
        <sz val="8"/>
        <rFont val="Eras Medium ITC"/>
        <family val="2"/>
      </rPr>
      <t>Phaseolus vulgaris l)</t>
    </r>
    <r>
      <rPr>
        <sz val="8"/>
        <rFont val="Eras Medium ITC"/>
        <family val="2"/>
      </rPr>
      <t xml:space="preserve"> bajo condiciones de temporal.</t>
    </r>
  </si>
  <si>
    <r>
      <t>La subfamilia Chloridoideae</t>
    </r>
    <r>
      <rPr>
        <i/>
        <sz val="8"/>
        <rFont val="Eras Medium ITC"/>
        <family val="2"/>
      </rPr>
      <t xml:space="preserve"> (Poaceae) en Coahuila, México: Gramíneas Invasoras</t>
    </r>
  </si>
  <si>
    <r>
      <t xml:space="preserve">Determinación del nivel de ploidia cromosómica en </t>
    </r>
    <r>
      <rPr>
        <i/>
        <sz val="8"/>
        <rFont val="Eras Medium ITC"/>
        <family val="2"/>
      </rPr>
      <t>Tidestromía lanuginosa  (Nutt.) Standl (espantavaqueros) en los municipios de lampazos de Naranjo, N.L. y Salillo, Coah. México.</t>
    </r>
  </si>
  <si>
    <r>
      <t>Propagación localización y comparación morfológica de las especies del Género</t>
    </r>
    <r>
      <rPr>
        <b/>
        <i/>
        <sz val="8"/>
        <color theme="1"/>
        <rFont val="Eras Medium ITC"/>
        <family val="2"/>
      </rPr>
      <t xml:space="preserve"> Echinocereus</t>
    </r>
    <r>
      <rPr>
        <b/>
        <sz val="8"/>
        <color theme="1"/>
        <rFont val="Eras Medium ITC"/>
        <family val="2"/>
      </rPr>
      <t xml:space="preserve"> cactácea de Coahuila</t>
    </r>
  </si>
  <si>
    <r>
      <t>Efecto de la radiación solar sobre la estructura anatómico-histológica foliar de</t>
    </r>
    <r>
      <rPr>
        <b/>
        <i/>
        <sz val="8"/>
        <color theme="1"/>
        <rFont val="Eras Medium ITC"/>
        <family val="2"/>
      </rPr>
      <t xml:space="preserve"> ceratonia silicua</t>
    </r>
    <r>
      <rPr>
        <b/>
        <sz val="8"/>
        <color theme="1"/>
        <rFont val="Eras Medium ITC"/>
        <family val="2"/>
      </rPr>
      <t xml:space="preserve"> L. (</t>
    </r>
    <r>
      <rPr>
        <b/>
        <i/>
        <sz val="8"/>
        <color theme="1"/>
        <rFont val="Eras Medium ITC"/>
        <family val="2"/>
      </rPr>
      <t>algarrobo</t>
    </r>
    <r>
      <rPr>
        <b/>
        <sz val="8"/>
        <color theme="1"/>
        <rFont val="Eras Medium ITC"/>
        <family val="2"/>
      </rPr>
      <t>) en el municipio de Lampazos, N.L.)</t>
    </r>
  </si>
  <si>
    <r>
      <t>Evaluación del rendimiento y determinación de la calidad microbiológica de un cultivo de rábano (</t>
    </r>
    <r>
      <rPr>
        <b/>
        <i/>
        <sz val="8"/>
        <color theme="1"/>
        <rFont val="Eras Medium ITC"/>
        <family val="2"/>
      </rPr>
      <t>Raphanus sativus. v</t>
    </r>
    <r>
      <rPr>
        <b/>
        <sz val="8"/>
        <color theme="1"/>
        <rFont val="Eras Medium ITC"/>
        <family val="2"/>
      </rPr>
      <t>ar. champion) regado con un efluente proveniente de un sistema de tratamiento de biopelícula secuencial anaerobio-aerobio.</t>
    </r>
  </si>
  <si>
    <r>
      <t xml:space="preserve">Efecto del ácido salicilico en el crecimiento y rendimiento del hongo </t>
    </r>
    <r>
      <rPr>
        <b/>
        <i/>
        <sz val="8"/>
        <color theme="1"/>
        <rFont val="Eras Medium ITC"/>
        <family val="2"/>
      </rPr>
      <t>Pleurotus ostreatus</t>
    </r>
    <r>
      <rPr>
        <b/>
        <sz val="8"/>
        <color theme="1"/>
        <rFont val="Eras Medium ITC"/>
        <family val="2"/>
      </rPr>
      <t xml:space="preserve"> cultivado en diferentes sustratos</t>
    </r>
  </si>
  <si>
    <r>
      <t xml:space="preserve">Estructura, diversidad y aspectos ecológicos del bosque de </t>
    </r>
    <r>
      <rPr>
        <b/>
        <i/>
        <sz val="8"/>
        <color theme="1"/>
        <rFont val="Eras Medium ITC"/>
        <family val="2"/>
      </rPr>
      <t>Pinus cembroides</t>
    </r>
    <r>
      <rPr>
        <b/>
        <sz val="8"/>
        <color theme="1"/>
        <rFont val="Eras Medium ITC"/>
        <family val="2"/>
      </rPr>
      <t xml:space="preserve"> Zucc. De la sierra de Zapalinamé, Coahuila, México.</t>
    </r>
  </si>
  <si>
    <r>
      <t xml:space="preserve">La subfamilia </t>
    </r>
    <r>
      <rPr>
        <b/>
        <i/>
        <sz val="8"/>
        <color theme="1"/>
        <rFont val="Eras Medium ITC"/>
        <family val="2"/>
      </rPr>
      <t>panicoideae (Poaceae) en Coahuila, México: Gramíneas Invasoras</t>
    </r>
  </si>
  <si>
    <r>
      <t xml:space="preserve">Determinación del nivel de ploidia cromosómica en </t>
    </r>
    <r>
      <rPr>
        <b/>
        <i/>
        <sz val="8"/>
        <color theme="1"/>
        <rFont val="Eras Medium ITC"/>
        <family val="2"/>
      </rPr>
      <t>Tidestromía lanuginosa  (Nutt.) Standl (espantavaqueros) en los municipios de lampazos de Naranjo, N.L. y Salillo, Coah. México.</t>
    </r>
  </si>
  <si>
    <r>
      <t>Efecto de la radiación solar sobre la estructura anatómico-histológica foliar de</t>
    </r>
    <r>
      <rPr>
        <b/>
        <i/>
        <sz val="8"/>
        <rFont val="Eras Medium ITC"/>
        <family val="2"/>
      </rPr>
      <t xml:space="preserve"> ceratonia silicua</t>
    </r>
    <r>
      <rPr>
        <b/>
        <sz val="8"/>
        <rFont val="Eras Medium ITC"/>
        <family val="2"/>
      </rPr>
      <t xml:space="preserve"> L. (</t>
    </r>
    <r>
      <rPr>
        <b/>
        <i/>
        <sz val="8"/>
        <rFont val="Eras Medium ITC"/>
        <family val="2"/>
      </rPr>
      <t>algarrobo</t>
    </r>
    <r>
      <rPr>
        <b/>
        <sz val="8"/>
        <rFont val="Eras Medium ITC"/>
        <family val="2"/>
      </rPr>
      <t>) en el municipio de Lampazos, N.L.)</t>
    </r>
  </si>
  <si>
    <t>RELACION DE PROYECTOS DE INVESTIGACIÓN 2015</t>
  </si>
  <si>
    <t>NO.</t>
  </si>
  <si>
    <t>ADALBERTO BENAVIDES MENDOZA</t>
  </si>
  <si>
    <t>LUIS ALONSO VALDEZ AGUILAR</t>
  </si>
  <si>
    <t>ROSALINDA MENDOZA VILLARREAL</t>
  </si>
  <si>
    <t>SUSANA GONZALES MORALES</t>
  </si>
  <si>
    <t>DIANA JASSO CANTÚ</t>
  </si>
  <si>
    <t>38111-425104001-2113</t>
  </si>
  <si>
    <t>ANTONIO JUÁREZ MALDONADO</t>
  </si>
  <si>
    <t>KARIM DE ALBA ROMENUS</t>
  </si>
  <si>
    <t>38111-425104001-2230</t>
  </si>
  <si>
    <t>NANOPARTÍCULAS DE COBRE EN HIDROGELES DE QUITOSAN PARA LA INDUCCIÓN DE CAPACIDAD ANTIOXIDANTE, TOLERANCIA A ESTRÉS ABIÓTICO Y EXPRESIÓN GÉNICA EN SOLANACEAS</t>
  </si>
  <si>
    <t>HORTENCIA ORTEGA ORTIZ</t>
  </si>
  <si>
    <t>GREGORIO CADENA PLIEGO</t>
  </si>
  <si>
    <t>DAVID SÁNCHEZ ASPEYTIA</t>
  </si>
  <si>
    <t>ALMA DELIA HERNÁNDEZ FUENTES</t>
  </si>
  <si>
    <t>JORGE MÉNDEZ GONZÁLEZ</t>
  </si>
  <si>
    <t>38111-425104001-2143</t>
  </si>
  <si>
    <t>MICROPROPAGACIÓN DE GEOHINTONIA MEXICANA (GLASS &amp; FITZ MAURICE) CACTÁCEA ENDÉMICA DEL DESIERTO CHIHUAHUENSE.</t>
  </si>
  <si>
    <t>JESÚS VALDÉS REYNA</t>
  </si>
  <si>
    <t>ROSA MARÍA GARZA QUIÑONES</t>
  </si>
  <si>
    <t>EDITH VILLAVICENCIO GUTIÉRREZ</t>
  </si>
  <si>
    <t>38111-425104001-2162</t>
  </si>
  <si>
    <t>COMUNIDADES VEGETALES Y USOS DEL SUELO DE LA SIERRA DE ZAPALINAME, COAHUILA, MÉXICO</t>
  </si>
  <si>
    <t>ALEJANDRO ZÁRATE LUPERCIO</t>
  </si>
  <si>
    <t>CRISTOBAL DE JESUS FLORES HDZ.</t>
  </si>
  <si>
    <t>JUAN ENCINA DOMÍNGUEZ</t>
  </si>
  <si>
    <t>38111-425104001-2149</t>
  </si>
  <si>
    <t>REVISIÓN DEL GÉNERO LONICERA (CAPRIFOLIACEAE) PARA MÉXICO Y GUATEMALA.</t>
  </si>
  <si>
    <t>JOSÉ ÁNGEL VILLARREAL QUINTANILLA</t>
  </si>
  <si>
    <t>38111-425104001-2100</t>
  </si>
  <si>
    <t>PLANTAS ENDÉMICAS Y RARAS DE COAHUILA</t>
  </si>
  <si>
    <t>JESUS VALDÉS REYNA</t>
  </si>
  <si>
    <t>MANUEL DE LA ROSA IBARRA</t>
  </si>
  <si>
    <t>38111-425104001-2286</t>
  </si>
  <si>
    <t>SILVIA JUDITH MARTÍNEZ AMADOR</t>
  </si>
  <si>
    <t>JOSÉ ANTONIO RODRÍGUEZ DE LA GARZA</t>
  </si>
  <si>
    <t>VÍCTOR MANUEL OVANDO MEDINA</t>
  </si>
  <si>
    <t>38111-425104001-2326</t>
  </si>
  <si>
    <t>ESTIMACIÓN DEL RENDIMIENTO, CALIDAD MICROBIOLÓGICA Y CONTENIDO DE MINERALES DEL RÁBANO REGADO CON AGUA RESIDUAL DOMÉSTICA TRATADA.</t>
  </si>
  <si>
    <t>VALENTÍN ROBLEDO TORRES</t>
  </si>
  <si>
    <r>
      <t>MANEJO NUTRICIONAL DEL PIMIENTO (</t>
    </r>
    <r>
      <rPr>
        <i/>
        <sz val="10"/>
        <rFont val="Eras Medium ITC"/>
        <family val="2"/>
      </rPr>
      <t xml:space="preserve">CAPSICUM ANNUUM </t>
    </r>
    <r>
      <rPr>
        <sz val="10"/>
        <rFont val="Eras Medium ITC"/>
        <family val="2"/>
      </rPr>
      <t>L.) EN INVERNADERO  BASADO EN MODELOS MATEMÁTICOS.</t>
    </r>
  </si>
  <si>
    <r>
      <t>TRATAMIENTO DE AGUA RESIDUAL DOMÉSTICA MEDIANTE UN SISTEMA BIOELECTROQUÍMICO PARA SU APROVECHAMIENTO EN UN CULTIVO HIDROPÓNICO DE LECHUGA (</t>
    </r>
    <r>
      <rPr>
        <i/>
        <sz val="10"/>
        <rFont val="Eras Medium ITC"/>
        <family val="2"/>
      </rPr>
      <t>LACTUCA SATIVA</t>
    </r>
    <r>
      <rPr>
        <sz val="10"/>
        <rFont val="Eras Medium ITC"/>
        <family val="2"/>
      </rPr>
      <t>) EN INVERNADERO.</t>
    </r>
  </si>
  <si>
    <t>TD LINO JEREMÍAS RAMÍREZ PÉREZ</t>
  </si>
  <si>
    <t xml:space="preserve">TD HIPÓLITO HERNANDEZ HERNANDEZ, , </t>
  </si>
  <si>
    <t>TM ZEUS HUIZILOPOCHTLI PINEDO GUERRERO,</t>
  </si>
  <si>
    <t>TL SOLEDAD HERNÁNDEZ BAUTISTA</t>
  </si>
  <si>
    <t>TL MERARI SUJEY VÁZQUEZ LÓPEZ</t>
  </si>
  <si>
    <t>TM IVETH DALILA ANTONIO CARMONA</t>
  </si>
  <si>
    <t>TM PEDRO PEREZ RODRIGUEZ</t>
  </si>
  <si>
    <t>TM ARELI GONZALEZ CORTÉS</t>
  </si>
  <si>
    <t>TL JENRY A. BARTOLOMÉ HDZ.</t>
  </si>
  <si>
    <t>TL AXEL FCO. DE LA CRUZ</t>
  </si>
  <si>
    <t>TM ALMA DELIA RUIZ ACEVEDO</t>
  </si>
  <si>
    <t>PRODUCTIVIDAD BOTÁNICA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</si>
  <si>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</si>
  <si>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</si>
  <si>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</si>
  <si>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</si>
  <si>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</si>
  <si>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</si>
  <si>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</si>
  <si>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</si>
  <si>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</si>
  <si>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</si>
  <si>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</si>
  <si>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</si>
  <si>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</si>
  <si>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</si>
  <si>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</si>
  <si>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</si>
  <si>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</si>
  <si>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</si>
  <si>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</si>
  <si>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José Ángel Villareal Quintanilla</t>
  </si>
  <si>
    <t>SI</t>
  </si>
  <si>
    <t>Sofía Comparán Sánchez</t>
  </si>
  <si>
    <t>NO</t>
  </si>
  <si>
    <t>José Fco. Rodríguez Mtz.</t>
  </si>
  <si>
    <t>Silvia Yudith Martínez Amador</t>
  </si>
  <si>
    <t>Manuel de la Rosa Ibarra</t>
  </si>
  <si>
    <t>Jesús Valdés Reyna</t>
  </si>
  <si>
    <t>Laura Ma. González Fuentes</t>
  </si>
  <si>
    <t>Ismael Cabral Cordero</t>
  </si>
  <si>
    <t>Silvia Pérez Cuellar</t>
  </si>
  <si>
    <t>Miguel A. Carranza Pérez</t>
  </si>
  <si>
    <t>Antonio Juárez Maldonado</t>
  </si>
  <si>
    <t>Dr. José Angel Villarreal Quintanilla</t>
  </si>
  <si>
    <t>38111-425301001-2198</t>
  </si>
  <si>
    <r>
      <t>Evaluación del producto SAGIB  en el crecimiento y desarrollo de un  cultivo de frijol ejotero (</t>
    </r>
    <r>
      <rPr>
        <i/>
        <sz val="10"/>
        <color theme="1"/>
        <rFont val="Arial"/>
        <family val="2"/>
      </rPr>
      <t>Phaseolus vulgaris</t>
    </r>
    <r>
      <rPr>
        <sz val="10"/>
        <color theme="1"/>
        <rFont val="Arial"/>
        <family val="2"/>
      </rPr>
      <t xml:space="preserve"> L.) bajo condiciones de invernadero.</t>
    </r>
  </si>
  <si>
    <t>M.C. Laura María González Méndez</t>
  </si>
  <si>
    <t>M.C. Adolfo García Salinas</t>
  </si>
  <si>
    <t>38111-425104001-2210</t>
  </si>
  <si>
    <r>
      <t>Validación del producto SAGIB-08 en el crecimiento y desarrollo en tres variedades de frijol (</t>
    </r>
    <r>
      <rPr>
        <i/>
        <sz val="10"/>
        <color theme="1"/>
        <rFont val="Arial"/>
        <family val="2"/>
      </rPr>
      <t>Phaseolus vulgaris</t>
    </r>
    <r>
      <rPr>
        <sz val="10"/>
        <color theme="1"/>
        <rFont val="Arial"/>
        <family val="2"/>
      </rPr>
      <t xml:space="preserve"> L.) bajo condiciones de temporal.</t>
    </r>
  </si>
  <si>
    <t>Dra. Silvia Judith Martínez Amador</t>
  </si>
  <si>
    <t>Dr. José Ángel Villarreal Quintanilla</t>
  </si>
  <si>
    <t>Dr. Jesús Valdéz Reyna</t>
  </si>
  <si>
    <t>Plantas endémicas y raras de Coahuila</t>
  </si>
  <si>
    <t>TL Jesús Miguel Lopez Vélez</t>
  </si>
  <si>
    <t>Dr. Homero Ramírez Rodríguez</t>
  </si>
  <si>
    <t>38111-425104001-2103</t>
  </si>
  <si>
    <t>Distribución potencial de cinco especies invasoras del Sureste de Coahuila</t>
  </si>
  <si>
    <t>Dr. Alejandro Zarate Lupercio</t>
  </si>
  <si>
    <t>Dr. Celestino Flores López</t>
  </si>
  <si>
    <t>UNIVERSIDAD AUTÓNOMA AGRÍA ANTONIO NARRO</t>
  </si>
  <si>
    <t>DIRECCION DE INVESTIGACIÓN</t>
  </si>
  <si>
    <t>Subdirección de Programación y Evaluación</t>
  </si>
  <si>
    <t>PROYECTOS DE INVESTIGACIÓN 2016</t>
  </si>
  <si>
    <t>EXP.</t>
  </si>
  <si>
    <t>COLABORADOR (ES)</t>
  </si>
  <si>
    <t>ASIGNADO</t>
  </si>
  <si>
    <t>AMPLIACIÓN</t>
  </si>
  <si>
    <t>PROYECTO</t>
  </si>
  <si>
    <t>TESISTA (S)</t>
  </si>
  <si>
    <t>Dr. Marcelino Cabrera de la Fuente</t>
  </si>
  <si>
    <t>Dr. Gabriel Gallegos Morales</t>
  </si>
  <si>
    <t>Dr. Karim de Alba Romaneus</t>
  </si>
  <si>
    <t>Dr. Luis Alonso Valdes Aguilar</t>
  </si>
  <si>
    <t>Dr. Antonio Juárez Maldonado</t>
  </si>
  <si>
    <t>Dra. América Berenice Morales Díaz</t>
  </si>
  <si>
    <t>Dra. Susana González Morales</t>
  </si>
  <si>
    <t>Manejo nutricional del pimiento (Capsicum annuum L.) en invernadero basado en modelos matemáticos.</t>
  </si>
  <si>
    <t>TD Lino Jeremías Ramírez Pérez</t>
  </si>
  <si>
    <t>Nanoparticulas de cobre en hidrogeles de Quitosán-PVA para la inducción de capacidad antioxidante, tolerancia a estrés abiótico y expresión génica en solanaceas.</t>
  </si>
  <si>
    <t>TD Hipolito Hernández Hernández</t>
  </si>
  <si>
    <t>TM Zeus Huitzilopochtli Pinedo Guerrero</t>
  </si>
  <si>
    <t>Dra. Hortensia Ortega Ruíz</t>
  </si>
  <si>
    <t>TL Soledad Hernández Bautista</t>
  </si>
  <si>
    <t>Dr. Gregorio Cadenas Pliego</t>
  </si>
  <si>
    <t>TL Merari Sujey Vázquez López</t>
  </si>
  <si>
    <t>Dr. David Sánchez Aspeytia</t>
  </si>
  <si>
    <t>Dra. Alma Delia Hernández Fuentes</t>
  </si>
  <si>
    <t>Dr. Miguel Ángel Pérez Rodríguez</t>
  </si>
  <si>
    <t>38111-425104001-2105</t>
  </si>
  <si>
    <t>Bioensayos con aislados mexicanos de baculovirus en plagas de importancia agrícola.</t>
  </si>
  <si>
    <t>Dr. Mario Alberto Rodríguez Pérez</t>
  </si>
  <si>
    <t>38111-425104001-2109</t>
  </si>
  <si>
    <t>Elaboración de té de composta fortificado para su aplicación en semillas y cultivos de interés económico.</t>
  </si>
  <si>
    <t>Dr. Miguel A. Pérez Rodríguez</t>
  </si>
  <si>
    <t>Tratamiento de agua residual doméstica mediante un sistema bioelectroquímico para su aprovechamiento en un cultivo hidropónico de lechuga (Lactuca sativa) en invernadero.</t>
  </si>
  <si>
    <t>TD Pedro Pérez Rodríguez</t>
  </si>
  <si>
    <t>TL Liliana Martínez Cortz</t>
  </si>
  <si>
    <t>TL Andrea Yakelin Pérez Moreno</t>
  </si>
  <si>
    <t>Dr. Víctor Manuel Ovando Medina</t>
  </si>
  <si>
    <t>TL Luis Gerardo González Chandomi</t>
  </si>
  <si>
    <t>Dr. Luis Samaniego Moreno</t>
  </si>
  <si>
    <t>38111-425104001-2248</t>
  </si>
  <si>
    <t>Nanoparticulas de cobre en aplicación foliar para la inducción de compuestos antioxidantes en tomate.</t>
  </si>
  <si>
    <t>TM Esly Rubisela López Vargas</t>
  </si>
  <si>
    <t>38111-425104001-2249</t>
  </si>
  <si>
    <t>Evaluación de un sistema de biofiltros a base de poliuretano-polipirrol en el tratamiento de Agua Residual del Rastro Municiál TIF 377</t>
  </si>
  <si>
    <t>TM Tomasa Quintero Gutiérrez</t>
  </si>
  <si>
    <t>Los profesores que aparecen son los únicos de éste Departamento  con al menos un proyecto registrado de 2011 al 2015, y la productividad registradada fue tomada de sus informes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</si>
</sst>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32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i/>
      <sz val="8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13" fillId="0" borderId="0" xfId="18" applyFont="1" applyBorder="1" applyAlignment="1" applyProtection="1">
      <alignment vertical="top"/>
    </xf>
    <xf numFmtId="0" fontId="4" fillId="2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49" fontId="5" fillId="3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4" fillId="0" borderId="0" xfId="18" applyFont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14" fillId="0" borderId="0" xfId="18" applyFont="1" applyBorder="1" applyAlignment="1" applyProtection="1">
      <alignment vertical="top"/>
    </xf>
    <xf numFmtId="0" fontId="3" fillId="3" borderId="1" xfId="0" applyFont="1" applyFill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5" xfId="0" applyNumberFormat="1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0" xfId="0" applyNumberFormat="1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right" vertical="top" wrapText="1"/>
    </xf>
    <xf numFmtId="44" fontId="26" fillId="2" borderId="1" xfId="0" applyNumberFormat="1" applyFont="1" applyFill="1" applyBorder="1" applyAlignment="1">
      <alignment horizontal="right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right" wrapText="1"/>
    </xf>
    <xf numFmtId="0" fontId="25" fillId="2" borderId="10" xfId="0" applyFont="1" applyFill="1" applyBorder="1" applyAlignment="1">
      <alignment horizontal="right" wrapText="1"/>
    </xf>
    <xf numFmtId="44" fontId="26" fillId="2" borderId="1" xfId="0" applyNumberFormat="1" applyFont="1" applyFill="1" applyBorder="1"/>
    <xf numFmtId="44" fontId="26" fillId="2" borderId="0" xfId="0" applyNumberFormat="1" applyFont="1" applyFill="1" applyBorder="1"/>
    <xf numFmtId="0" fontId="27" fillId="4" borderId="1" xfId="0" applyFont="1" applyFill="1" applyBorder="1" applyAlignment="1">
      <alignment horizontal="right" wrapText="1"/>
    </xf>
    <xf numFmtId="0" fontId="22" fillId="4" borderId="10" xfId="0" applyFont="1" applyFill="1" applyBorder="1" applyAlignment="1">
      <alignment vertical="top" wrapText="1"/>
    </xf>
    <xf numFmtId="44" fontId="22" fillId="4" borderId="10" xfId="0" applyNumberFormat="1" applyFont="1" applyFill="1" applyBorder="1" applyAlignment="1">
      <alignment vertical="top" wrapText="1"/>
    </xf>
    <xf numFmtId="0" fontId="22" fillId="4" borderId="10" xfId="0" applyNumberFormat="1" applyFont="1" applyFill="1" applyBorder="1" applyAlignment="1">
      <alignment horizontal="center" vertical="top" wrapText="1"/>
    </xf>
    <xf numFmtId="0" fontId="22" fillId="4" borderId="10" xfId="0" applyNumberFormat="1" applyFont="1" applyFill="1" applyBorder="1" applyAlignment="1">
      <alignment vertical="top" wrapText="1"/>
    </xf>
    <xf numFmtId="0" fontId="22" fillId="4" borderId="11" xfId="0" applyNumberFormat="1" applyFont="1" applyFill="1" applyBorder="1" applyAlignment="1">
      <alignment horizontal="center" vertical="top" wrapText="1"/>
    </xf>
    <xf numFmtId="44" fontId="26" fillId="2" borderId="1" xfId="0" applyNumberFormat="1" applyFont="1" applyFill="1" applyBorder="1" applyAlignment="1">
      <alignment horizontal="right"/>
    </xf>
    <xf numFmtId="0" fontId="24" fillId="4" borderId="1" xfId="0" applyFont="1" applyFill="1" applyBorder="1" applyAlignment="1">
      <alignment vertical="center"/>
    </xf>
    <xf numFmtId="0" fontId="25" fillId="4" borderId="10" xfId="0" applyFont="1" applyFill="1" applyBorder="1" applyAlignment="1">
      <alignment horizontal="right" wrapText="1"/>
    </xf>
    <xf numFmtId="0" fontId="0" fillId="4" borderId="10" xfId="0" applyNumberFormat="1" applyFill="1" applyBorder="1" applyAlignment="1">
      <alignment horizontal="center" vertical="top" wrapText="1"/>
    </xf>
    <xf numFmtId="0" fontId="0" fillId="4" borderId="10" xfId="0" applyNumberFormat="1" applyFill="1" applyBorder="1" applyAlignment="1">
      <alignment vertical="top" wrapText="1"/>
    </xf>
    <xf numFmtId="0" fontId="0" fillId="4" borderId="11" xfId="0" applyNumberFormat="1" applyFill="1" applyBorder="1" applyAlignment="1">
      <alignment horizontal="center" vertical="top" wrapText="1"/>
    </xf>
    <xf numFmtId="0" fontId="22" fillId="2" borderId="11" xfId="0" applyNumberFormat="1" applyFont="1" applyFill="1" applyBorder="1" applyAlignment="1">
      <alignment horizontal="center" vertical="top" wrapText="1"/>
    </xf>
    <xf numFmtId="44" fontId="26" fillId="2" borderId="1" xfId="0" applyNumberFormat="1" applyFont="1" applyFill="1" applyBorder="1" applyAlignment="1">
      <alignment wrapText="1"/>
    </xf>
    <xf numFmtId="44" fontId="26" fillId="2" borderId="0" xfId="0" applyNumberFormat="1" applyFont="1" applyFill="1" applyBorder="1" applyAlignment="1">
      <alignment wrapText="1"/>
    </xf>
    <xf numFmtId="44" fontId="26" fillId="2" borderId="1" xfId="18" applyNumberFormat="1" applyFont="1" applyFill="1" applyBorder="1" applyAlignment="1" applyProtection="1"/>
    <xf numFmtId="0" fontId="25" fillId="2" borderId="0" xfId="0" applyFont="1" applyFill="1" applyBorder="1" applyAlignment="1">
      <alignment horizontal="right" wrapText="1"/>
    </xf>
    <xf numFmtId="44" fontId="26" fillId="2" borderId="0" xfId="18" applyNumberFormat="1" applyFont="1" applyFill="1" applyBorder="1" applyAlignment="1" applyProtection="1"/>
    <xf numFmtId="0" fontId="0" fillId="4" borderId="0" xfId="0" applyFill="1"/>
    <xf numFmtId="0" fontId="29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8" fillId="2" borderId="12" xfId="0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center" vertical="top" wrapText="1"/>
    </xf>
    <xf numFmtId="0" fontId="29" fillId="2" borderId="12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vertical="top" wrapText="1"/>
    </xf>
    <xf numFmtId="164" fontId="18" fillId="2" borderId="12" xfId="0" applyNumberFormat="1" applyFont="1" applyFill="1" applyBorder="1" applyAlignment="1">
      <alignment vertical="top" wrapText="1"/>
    </xf>
    <xf numFmtId="0" fontId="28" fillId="2" borderId="12" xfId="0" applyFont="1" applyFill="1" applyBorder="1" applyAlignment="1">
      <alignment vertical="top"/>
    </xf>
    <xf numFmtId="164" fontId="28" fillId="2" borderId="12" xfId="0" applyNumberFormat="1" applyFont="1" applyFill="1" applyBorder="1" applyAlignment="1">
      <alignment vertical="top"/>
    </xf>
    <xf numFmtId="0" fontId="28" fillId="2" borderId="12" xfId="0" applyFont="1" applyFill="1" applyBorder="1" applyAlignment="1">
      <alignment vertical="top" wrapText="1"/>
    </xf>
    <xf numFmtId="0" fontId="29" fillId="2" borderId="12" xfId="0" applyFont="1" applyFill="1" applyBorder="1" applyAlignment="1">
      <alignment vertical="top"/>
    </xf>
    <xf numFmtId="164" fontId="29" fillId="2" borderId="12" xfId="0" applyNumberFormat="1" applyFont="1" applyFill="1" applyBorder="1" applyAlignment="1">
      <alignment vertical="top"/>
    </xf>
    <xf numFmtId="44" fontId="24" fillId="2" borderId="1" xfId="18" applyNumberFormat="1" applyFont="1" applyFill="1" applyBorder="1" applyAlignment="1" applyProtection="1"/>
    <xf numFmtId="44" fontId="24" fillId="2" borderId="0" xfId="18" applyNumberFormat="1" applyFont="1" applyFill="1" applyBorder="1" applyAlignment="1" applyProtection="1"/>
    <xf numFmtId="44" fontId="31" fillId="4" borderId="10" xfId="0" applyNumberFormat="1" applyFont="1" applyFill="1" applyBorder="1" applyAlignment="1">
      <alignment vertical="top" wrapText="1"/>
    </xf>
    <xf numFmtId="44" fontId="24" fillId="2" borderId="1" xfId="0" applyNumberFormat="1" applyFont="1" applyFill="1" applyBorder="1" applyAlignment="1">
      <alignment horizontal="right"/>
    </xf>
    <xf numFmtId="44" fontId="24" fillId="2" borderId="1" xfId="0" applyNumberFormat="1" applyFont="1" applyFill="1" applyBorder="1"/>
    <xf numFmtId="49" fontId="15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28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6" xfId="0" applyNumberFormat="1" applyFont="1" applyFill="1" applyBorder="1" applyAlignment="1">
      <alignment horizontal="center" vertical="top" wrapText="1"/>
    </xf>
    <xf numFmtId="0" fontId="22" fillId="2" borderId="11" xfId="0" applyNumberFormat="1" applyFont="1" applyFill="1" applyBorder="1" applyAlignment="1">
      <alignment horizontal="center" vertical="top" wrapText="1"/>
    </xf>
    <xf numFmtId="0" fontId="22" fillId="2" borderId="7" xfId="0" applyNumberFormat="1" applyFont="1" applyFill="1" applyBorder="1" applyAlignment="1">
      <alignment horizontal="center" vertical="top" wrapText="1"/>
    </xf>
    <xf numFmtId="0" fontId="22" fillId="2" borderId="8" xfId="0" applyNumberFormat="1" applyFont="1" applyFill="1" applyBorder="1" applyAlignment="1">
      <alignment horizontal="center" vertical="top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0" xfId="0" applyNumberFormat="1" applyFont="1" applyFill="1" applyAlignment="1">
      <alignment horizontal="center"/>
    </xf>
    <xf numFmtId="0" fontId="24" fillId="0" borderId="0" xfId="0" applyFont="1"/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opLeftCell="A19" workbookViewId="0">
      <selection activeCell="E5" sqref="E5"/>
    </sheetView>
  </sheetViews>
  <sheetFormatPr baseColWidth="10" defaultRowHeight="12.75"/>
  <cols>
    <col min="1" max="1" width="14" style="47" bestFit="1" customWidth="1"/>
    <col min="2" max="2" width="64.140625" style="47" customWidth="1"/>
    <col min="3" max="3" width="29.7109375" style="49" customWidth="1"/>
    <col min="4" max="4" width="26.85546875" style="38" bestFit="1" customWidth="1"/>
    <col min="5" max="5" width="23.7109375" style="38" customWidth="1"/>
    <col min="6" max="6" width="8.5703125" style="38" bestFit="1" customWidth="1"/>
    <col min="7" max="16384" width="11.42578125" style="38"/>
  </cols>
  <sheetData>
    <row r="1" spans="1:6" ht="15.75">
      <c r="A1" s="115" t="s">
        <v>96</v>
      </c>
      <c r="B1" s="115"/>
      <c r="C1" s="115"/>
      <c r="D1" s="115"/>
      <c r="E1" s="115"/>
      <c r="F1" s="115"/>
    </row>
    <row r="2" spans="1:6" ht="18.75">
      <c r="A2" s="116" t="s">
        <v>0</v>
      </c>
      <c r="B2" s="116"/>
      <c r="C2" s="116"/>
      <c r="D2" s="116"/>
      <c r="E2" s="116"/>
      <c r="F2" s="116"/>
    </row>
    <row r="3" spans="1:6">
      <c r="A3" s="39" t="s">
        <v>81</v>
      </c>
      <c r="B3" s="39" t="s">
        <v>82</v>
      </c>
      <c r="C3" s="40" t="s">
        <v>86</v>
      </c>
      <c r="D3" s="39" t="s">
        <v>83</v>
      </c>
      <c r="E3" s="39" t="s">
        <v>84</v>
      </c>
      <c r="F3" s="39" t="s">
        <v>85</v>
      </c>
    </row>
    <row r="4" spans="1:6" ht="18.75">
      <c r="A4" s="117" t="s">
        <v>1</v>
      </c>
      <c r="B4" s="118"/>
      <c r="C4" s="118"/>
      <c r="D4" s="118"/>
      <c r="E4" s="118"/>
      <c r="F4" s="119"/>
    </row>
    <row r="5" spans="1:6" ht="22.5">
      <c r="A5" s="41" t="s">
        <v>66</v>
      </c>
      <c r="B5" s="41" t="s">
        <v>5</v>
      </c>
      <c r="C5" s="42" t="s">
        <v>11</v>
      </c>
      <c r="D5" s="42" t="s">
        <v>19</v>
      </c>
      <c r="E5" s="42" t="s">
        <v>6</v>
      </c>
      <c r="F5" s="41" t="s">
        <v>89</v>
      </c>
    </row>
    <row r="6" spans="1:6">
      <c r="A6" s="44"/>
      <c r="B6" s="44"/>
      <c r="C6" s="45"/>
      <c r="D6" s="46"/>
      <c r="E6" s="45" t="s">
        <v>7</v>
      </c>
      <c r="F6" s="46"/>
    </row>
    <row r="7" spans="1:6">
      <c r="A7" s="44"/>
      <c r="B7" s="44"/>
      <c r="C7" s="45"/>
      <c r="D7" s="46"/>
      <c r="E7" s="46"/>
      <c r="F7" s="46"/>
    </row>
    <row r="8" spans="1:6" s="43" customFormat="1" ht="22.5">
      <c r="A8" s="41" t="s">
        <v>67</v>
      </c>
      <c r="B8" s="41" t="s">
        <v>31</v>
      </c>
      <c r="C8" s="42" t="s">
        <v>11</v>
      </c>
      <c r="D8" s="42" t="s">
        <v>32</v>
      </c>
      <c r="E8" s="42" t="s">
        <v>34</v>
      </c>
      <c r="F8" s="41" t="s">
        <v>95</v>
      </c>
    </row>
    <row r="9" spans="1:6">
      <c r="A9" s="44"/>
      <c r="B9" s="44"/>
      <c r="C9" s="45"/>
      <c r="D9" s="45" t="s">
        <v>33</v>
      </c>
      <c r="E9" s="46"/>
      <c r="F9" s="46"/>
    </row>
    <row r="10" spans="1:6">
      <c r="A10" s="44"/>
      <c r="B10" s="44"/>
      <c r="C10" s="45"/>
      <c r="D10" s="46"/>
      <c r="E10" s="46"/>
      <c r="F10" s="46"/>
    </row>
    <row r="11" spans="1:6" ht="22.5">
      <c r="A11" s="41" t="s">
        <v>68</v>
      </c>
      <c r="B11" s="41" t="s">
        <v>185</v>
      </c>
      <c r="C11" s="42" t="s">
        <v>8</v>
      </c>
      <c r="D11" s="42" t="s">
        <v>29</v>
      </c>
      <c r="E11" s="42" t="s">
        <v>64</v>
      </c>
      <c r="F11" s="41" t="s">
        <v>93</v>
      </c>
    </row>
    <row r="12" spans="1:6" s="43" customFormat="1" ht="22.5">
      <c r="A12" s="44"/>
      <c r="B12" s="44"/>
      <c r="C12" s="45"/>
      <c r="D12" s="45" t="s">
        <v>30</v>
      </c>
      <c r="E12" s="45" t="s">
        <v>65</v>
      </c>
      <c r="F12" s="46"/>
    </row>
    <row r="13" spans="1:6">
      <c r="A13" s="44"/>
      <c r="B13" s="44"/>
      <c r="C13" s="45"/>
      <c r="D13" s="45" t="s">
        <v>61</v>
      </c>
      <c r="E13" s="46"/>
      <c r="F13" s="46"/>
    </row>
    <row r="14" spans="1:6" s="43" customFormat="1">
      <c r="A14" s="46"/>
      <c r="B14" s="44"/>
      <c r="C14" s="45"/>
      <c r="D14" s="45" t="s">
        <v>62</v>
      </c>
      <c r="E14" s="46"/>
      <c r="F14" s="46"/>
    </row>
    <row r="15" spans="1:6">
      <c r="A15" s="44"/>
      <c r="B15" s="44"/>
      <c r="C15" s="45"/>
      <c r="D15" s="45" t="s">
        <v>63</v>
      </c>
      <c r="E15" s="46"/>
      <c r="F15" s="46"/>
    </row>
    <row r="16" spans="1:6">
      <c r="A16" s="44"/>
      <c r="B16" s="44"/>
      <c r="C16" s="45"/>
      <c r="D16" s="46"/>
      <c r="E16" s="46"/>
      <c r="F16" s="46"/>
    </row>
    <row r="17" spans="1:6" s="43" customFormat="1" ht="33.75">
      <c r="A17" s="41" t="s">
        <v>69</v>
      </c>
      <c r="B17" s="41" t="s">
        <v>186</v>
      </c>
      <c r="C17" s="42" t="s">
        <v>12</v>
      </c>
      <c r="D17" s="42" t="s">
        <v>25</v>
      </c>
      <c r="E17" s="42" t="s">
        <v>44</v>
      </c>
      <c r="F17" s="41" t="s">
        <v>90</v>
      </c>
    </row>
    <row r="18" spans="1:6">
      <c r="A18" s="44"/>
      <c r="B18" s="44"/>
      <c r="C18" s="45"/>
      <c r="D18" s="45" t="s">
        <v>26</v>
      </c>
      <c r="E18" s="45" t="s">
        <v>45</v>
      </c>
      <c r="F18" s="46"/>
    </row>
    <row r="19" spans="1:6">
      <c r="A19" s="44"/>
      <c r="B19" s="44"/>
      <c r="C19" s="45"/>
      <c r="D19" s="45" t="s">
        <v>27</v>
      </c>
      <c r="E19" s="46"/>
      <c r="F19" s="46"/>
    </row>
    <row r="20" spans="1:6" s="43" customFormat="1">
      <c r="A20" s="46"/>
      <c r="B20" s="44"/>
      <c r="C20" s="45"/>
      <c r="D20" s="45" t="s">
        <v>28</v>
      </c>
      <c r="E20" s="46"/>
      <c r="F20" s="46"/>
    </row>
    <row r="21" spans="1:6">
      <c r="A21" s="44"/>
      <c r="B21" s="44"/>
      <c r="C21" s="45"/>
      <c r="D21" s="46"/>
      <c r="E21" s="46"/>
      <c r="F21" s="46"/>
    </row>
    <row r="22" spans="1:6" ht="45">
      <c r="A22" s="41" t="s">
        <v>70</v>
      </c>
      <c r="B22" s="41" t="s">
        <v>187</v>
      </c>
      <c r="C22" s="42" t="s">
        <v>13</v>
      </c>
      <c r="D22" s="42" t="s">
        <v>57</v>
      </c>
      <c r="E22" s="48"/>
      <c r="F22" s="41" t="s">
        <v>92</v>
      </c>
    </row>
    <row r="23" spans="1:6" s="43" customFormat="1" ht="22.5">
      <c r="A23" s="44"/>
      <c r="B23" s="44"/>
      <c r="C23" s="45"/>
      <c r="D23" s="45" t="s">
        <v>58</v>
      </c>
      <c r="E23" s="46"/>
      <c r="F23" s="46"/>
    </row>
    <row r="24" spans="1:6" ht="22.5">
      <c r="A24" s="44"/>
      <c r="B24" s="44"/>
      <c r="C24" s="45"/>
      <c r="D24" s="45" t="s">
        <v>59</v>
      </c>
      <c r="E24" s="46"/>
      <c r="F24" s="46"/>
    </row>
    <row r="25" spans="1:6" ht="22.5">
      <c r="A25" s="46"/>
      <c r="B25" s="44"/>
      <c r="C25" s="45"/>
      <c r="D25" s="45" t="s">
        <v>80</v>
      </c>
      <c r="E25" s="46"/>
      <c r="F25" s="46"/>
    </row>
    <row r="26" spans="1:6">
      <c r="A26" s="44"/>
      <c r="B26" s="44"/>
      <c r="C26" s="45"/>
      <c r="D26" s="45" t="s">
        <v>55</v>
      </c>
      <c r="E26" s="46"/>
      <c r="F26" s="46"/>
    </row>
    <row r="27" spans="1:6">
      <c r="A27" s="44"/>
      <c r="B27" s="44"/>
      <c r="C27" s="45"/>
      <c r="D27" s="45" t="s">
        <v>10</v>
      </c>
      <c r="E27" s="46"/>
      <c r="F27" s="46"/>
    </row>
    <row r="28" spans="1:6" s="43" customFormat="1">
      <c r="A28" s="44"/>
      <c r="B28" s="44"/>
      <c r="C28" s="45"/>
      <c r="D28" s="45" t="s">
        <v>56</v>
      </c>
      <c r="E28" s="46"/>
      <c r="F28" s="46"/>
    </row>
    <row r="29" spans="1:6">
      <c r="A29" s="44"/>
      <c r="B29" s="44"/>
      <c r="C29" s="45"/>
      <c r="D29" s="46"/>
      <c r="E29" s="46"/>
      <c r="F29" s="46"/>
    </row>
    <row r="30" spans="1:6" ht="22.5">
      <c r="A30" s="41" t="s">
        <v>71</v>
      </c>
      <c r="B30" s="41" t="s">
        <v>24</v>
      </c>
      <c r="C30" s="42" t="s">
        <v>13</v>
      </c>
      <c r="D30" s="42" t="s">
        <v>23</v>
      </c>
      <c r="E30" s="48"/>
      <c r="F30" s="41" t="s">
        <v>89</v>
      </c>
    </row>
    <row r="31" spans="1:6" s="43" customFormat="1">
      <c r="A31" s="44"/>
      <c r="B31" s="44"/>
      <c r="C31" s="45"/>
      <c r="D31" s="45" t="s">
        <v>22</v>
      </c>
      <c r="E31" s="46"/>
      <c r="F31" s="46"/>
    </row>
    <row r="32" spans="1:6" ht="22.5">
      <c r="A32" s="44"/>
      <c r="B32" s="44"/>
      <c r="C32" s="45"/>
      <c r="D32" s="45" t="s">
        <v>60</v>
      </c>
      <c r="E32" s="46"/>
      <c r="F32" s="46"/>
    </row>
    <row r="33" spans="1:6">
      <c r="A33" s="46"/>
      <c r="B33" s="44"/>
      <c r="C33" s="45"/>
      <c r="D33" s="46"/>
      <c r="E33" s="46"/>
      <c r="F33" s="46"/>
    </row>
    <row r="34" spans="1:6" ht="22.5">
      <c r="A34" s="41" t="s">
        <v>72</v>
      </c>
      <c r="B34" s="41" t="s">
        <v>188</v>
      </c>
      <c r="C34" s="42" t="s">
        <v>14</v>
      </c>
      <c r="D34" s="42" t="s">
        <v>15</v>
      </c>
      <c r="E34" s="42" t="s">
        <v>50</v>
      </c>
      <c r="F34" s="41" t="s">
        <v>94</v>
      </c>
    </row>
    <row r="35" spans="1:6" s="43" customFormat="1">
      <c r="A35" s="44"/>
      <c r="B35" s="44"/>
      <c r="C35" s="45"/>
      <c r="D35" s="46"/>
      <c r="E35" s="46"/>
      <c r="F35" s="46"/>
    </row>
    <row r="36" spans="1:6" ht="33.75">
      <c r="A36" s="41" t="s">
        <v>73</v>
      </c>
      <c r="B36" s="41" t="s">
        <v>51</v>
      </c>
      <c r="C36" s="42" t="s">
        <v>14</v>
      </c>
      <c r="D36" s="42" t="s">
        <v>53</v>
      </c>
      <c r="E36" s="42" t="s">
        <v>52</v>
      </c>
      <c r="F36" s="41" t="s">
        <v>90</v>
      </c>
    </row>
    <row r="37" spans="1:6">
      <c r="A37" s="44"/>
      <c r="B37" s="44"/>
      <c r="C37" s="45"/>
      <c r="D37" s="45" t="s">
        <v>54</v>
      </c>
      <c r="E37" s="45"/>
      <c r="F37" s="44"/>
    </row>
    <row r="38" spans="1:6">
      <c r="A38" s="44"/>
      <c r="B38" s="44"/>
      <c r="C38" s="45"/>
      <c r="D38" s="46"/>
      <c r="E38" s="46"/>
      <c r="F38" s="46"/>
    </row>
    <row r="39" spans="1:6" s="43" customFormat="1" ht="22.5">
      <c r="A39" s="41" t="s">
        <v>74</v>
      </c>
      <c r="B39" s="41" t="s">
        <v>189</v>
      </c>
      <c r="C39" s="42" t="s">
        <v>19</v>
      </c>
      <c r="D39" s="42" t="s">
        <v>17</v>
      </c>
      <c r="E39" s="42" t="s">
        <v>21</v>
      </c>
      <c r="F39" s="41" t="s">
        <v>91</v>
      </c>
    </row>
    <row r="40" spans="1:6">
      <c r="A40" s="44"/>
      <c r="B40" s="44"/>
      <c r="C40" s="45"/>
      <c r="D40" s="45" t="s">
        <v>20</v>
      </c>
      <c r="E40" s="46"/>
      <c r="F40" s="46"/>
    </row>
    <row r="41" spans="1:6">
      <c r="A41" s="44"/>
      <c r="B41" s="44"/>
      <c r="C41" s="45"/>
      <c r="D41" s="46"/>
      <c r="E41" s="46"/>
      <c r="F41" s="46"/>
    </row>
    <row r="42" spans="1:6" ht="22.5">
      <c r="A42" s="41" t="s">
        <v>75</v>
      </c>
      <c r="B42" s="41" t="s">
        <v>190</v>
      </c>
      <c r="C42" s="42" t="s">
        <v>19</v>
      </c>
      <c r="D42" s="42" t="s">
        <v>15</v>
      </c>
      <c r="E42" s="42" t="s">
        <v>42</v>
      </c>
      <c r="F42" s="41" t="s">
        <v>89</v>
      </c>
    </row>
    <row r="43" spans="1:6" s="43" customFormat="1">
      <c r="A43" s="44"/>
      <c r="B43" s="44"/>
      <c r="C43" s="45"/>
      <c r="D43" s="45" t="s">
        <v>4</v>
      </c>
      <c r="E43" s="45" t="s">
        <v>43</v>
      </c>
      <c r="F43" s="46"/>
    </row>
    <row r="44" spans="1:6">
      <c r="A44" s="44"/>
      <c r="B44" s="44"/>
      <c r="C44" s="45"/>
      <c r="D44" s="46"/>
      <c r="E44" s="46"/>
      <c r="F44" s="46"/>
    </row>
    <row r="45" spans="1:6" ht="33.75">
      <c r="A45" s="41" t="s">
        <v>79</v>
      </c>
      <c r="B45" s="41" t="s">
        <v>191</v>
      </c>
      <c r="C45" s="42" t="s">
        <v>37</v>
      </c>
      <c r="D45" s="42" t="s">
        <v>38</v>
      </c>
      <c r="E45" s="48"/>
      <c r="F45" s="41" t="s">
        <v>90</v>
      </c>
    </row>
    <row r="46" spans="1:6">
      <c r="A46" s="44"/>
      <c r="B46" s="44"/>
      <c r="C46" s="45"/>
      <c r="D46" s="45" t="s">
        <v>39</v>
      </c>
      <c r="E46" s="46"/>
      <c r="F46" s="44"/>
    </row>
    <row r="47" spans="1:6" s="43" customFormat="1">
      <c r="A47" s="44"/>
      <c r="B47" s="44"/>
      <c r="C47" s="45"/>
      <c r="D47" s="45" t="s">
        <v>40</v>
      </c>
      <c r="E47" s="46"/>
      <c r="F47" s="46"/>
    </row>
    <row r="48" spans="1:6">
      <c r="A48" s="44"/>
      <c r="B48" s="44"/>
      <c r="C48" s="45"/>
      <c r="D48" s="45" t="s">
        <v>41</v>
      </c>
      <c r="E48" s="46"/>
      <c r="F48" s="46"/>
    </row>
    <row r="49" spans="1:6">
      <c r="A49" s="44"/>
      <c r="B49" s="44"/>
      <c r="C49" s="45"/>
      <c r="D49" s="46"/>
      <c r="E49" s="46"/>
      <c r="F49" s="46"/>
    </row>
    <row r="50" spans="1:6">
      <c r="A50" s="41" t="s">
        <v>76</v>
      </c>
      <c r="B50" s="41" t="s">
        <v>49</v>
      </c>
      <c r="C50" s="42" t="s">
        <v>33</v>
      </c>
      <c r="D50" s="42" t="s">
        <v>47</v>
      </c>
      <c r="E50" s="48"/>
      <c r="F50" s="41" t="s">
        <v>77</v>
      </c>
    </row>
    <row r="51" spans="1:6">
      <c r="A51" s="44"/>
      <c r="B51" s="44"/>
      <c r="C51" s="45"/>
      <c r="D51" s="45" t="s">
        <v>18</v>
      </c>
      <c r="E51" s="46"/>
      <c r="F51" s="46"/>
    </row>
    <row r="52" spans="1:6">
      <c r="A52" s="44"/>
      <c r="B52" s="44"/>
      <c r="C52" s="45"/>
      <c r="D52" s="46"/>
      <c r="E52" s="46"/>
      <c r="F52" s="46"/>
    </row>
    <row r="53" spans="1:6" ht="22.5">
      <c r="A53" s="41" t="s">
        <v>78</v>
      </c>
      <c r="B53" s="41" t="s">
        <v>46</v>
      </c>
      <c r="C53" s="42" t="s">
        <v>33</v>
      </c>
      <c r="D53" s="42" t="s">
        <v>47</v>
      </c>
      <c r="E53" s="42" t="s">
        <v>48</v>
      </c>
      <c r="F53" s="41" t="s">
        <v>35</v>
      </c>
    </row>
    <row r="54" spans="1:6">
      <c r="A54" s="44"/>
      <c r="B54" s="44"/>
      <c r="C54" s="45"/>
      <c r="D54" s="45" t="s">
        <v>36</v>
      </c>
      <c r="E54" s="46"/>
      <c r="F54" s="46"/>
    </row>
    <row r="55" spans="1:6">
      <c r="A55" s="44"/>
      <c r="B55" s="44"/>
      <c r="C55" s="45"/>
      <c r="D55" s="46"/>
      <c r="E55" s="46"/>
      <c r="F55" s="46"/>
    </row>
  </sheetData>
  <mergeCells count="3">
    <mergeCell ref="A1:F1"/>
    <mergeCell ref="A2:F2"/>
    <mergeCell ref="A4:F4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opLeftCell="A47" workbookViewId="0">
      <selection activeCell="A62" sqref="A62:XFD666"/>
    </sheetView>
  </sheetViews>
  <sheetFormatPr baseColWidth="10" defaultColWidth="34.7109375" defaultRowHeight="12.75"/>
  <cols>
    <col min="1" max="1" width="14.7109375" style="22" bestFit="1" customWidth="1"/>
    <col min="2" max="2" width="53.5703125" style="34" customWidth="1"/>
    <col min="3" max="3" width="31.5703125" style="21" customWidth="1"/>
    <col min="4" max="4" width="27.140625" style="21" customWidth="1"/>
    <col min="5" max="5" width="29.140625" style="21" customWidth="1"/>
    <col min="6" max="6" width="9.85546875" style="21" bestFit="1" customWidth="1"/>
    <col min="7" max="7" width="7.5703125" style="21" customWidth="1"/>
    <col min="8" max="16384" width="34.7109375" style="12"/>
  </cols>
  <sheetData>
    <row r="1" spans="1:8" ht="15.75">
      <c r="A1" s="120" t="s">
        <v>97</v>
      </c>
      <c r="B1" s="120"/>
      <c r="C1" s="120"/>
      <c r="D1" s="120"/>
      <c r="E1" s="120"/>
      <c r="F1" s="120"/>
      <c r="G1" s="12"/>
    </row>
    <row r="2" spans="1:8" ht="18.75">
      <c r="A2" s="121" t="s">
        <v>0</v>
      </c>
      <c r="B2" s="121"/>
      <c r="C2" s="121"/>
      <c r="D2" s="121"/>
      <c r="E2" s="121"/>
      <c r="F2" s="121"/>
      <c r="G2" s="12"/>
    </row>
    <row r="3" spans="1:8">
      <c r="A3" s="13" t="s">
        <v>81</v>
      </c>
      <c r="B3" s="8" t="s">
        <v>82</v>
      </c>
      <c r="C3" s="14" t="s">
        <v>86</v>
      </c>
      <c r="D3" s="13" t="s">
        <v>83</v>
      </c>
      <c r="E3" s="13" t="s">
        <v>84</v>
      </c>
      <c r="F3" s="13" t="s">
        <v>85</v>
      </c>
      <c r="G3" s="12"/>
    </row>
    <row r="4" spans="1:8" ht="15.75">
      <c r="A4" s="122" t="s">
        <v>1</v>
      </c>
      <c r="B4" s="123"/>
      <c r="C4" s="123"/>
      <c r="D4" s="123"/>
      <c r="E4" s="124"/>
      <c r="F4" s="28"/>
      <c r="G4" s="20"/>
    </row>
    <row r="5" spans="1:8" s="17" customFormat="1">
      <c r="A5" s="18" t="s">
        <v>66</v>
      </c>
      <c r="B5" s="2" t="s">
        <v>5</v>
      </c>
      <c r="C5" s="15" t="s">
        <v>11</v>
      </c>
      <c r="D5" s="15" t="s">
        <v>19</v>
      </c>
      <c r="E5" s="15" t="s">
        <v>100</v>
      </c>
      <c r="F5" s="15">
        <v>25000</v>
      </c>
      <c r="G5" s="20"/>
      <c r="H5" s="23"/>
    </row>
    <row r="6" spans="1:8">
      <c r="A6" s="31"/>
      <c r="B6" s="3"/>
      <c r="C6" s="19"/>
      <c r="D6" s="15" t="s">
        <v>101</v>
      </c>
      <c r="E6" s="15" t="s">
        <v>102</v>
      </c>
      <c r="F6" s="19"/>
      <c r="G6" s="16"/>
    </row>
    <row r="7" spans="1:8">
      <c r="A7" s="18"/>
      <c r="B7" s="3"/>
      <c r="C7" s="15"/>
      <c r="D7" s="19"/>
      <c r="E7" s="19"/>
      <c r="F7" s="30"/>
      <c r="G7" s="20"/>
    </row>
    <row r="8" spans="1:8" s="17" customFormat="1" ht="22.5">
      <c r="A8" s="18" t="s">
        <v>68</v>
      </c>
      <c r="B8" s="2" t="s">
        <v>87</v>
      </c>
      <c r="C8" s="15" t="s">
        <v>8</v>
      </c>
      <c r="D8" s="15" t="s">
        <v>103</v>
      </c>
      <c r="E8" s="15" t="s">
        <v>64</v>
      </c>
      <c r="F8" s="15">
        <v>12000</v>
      </c>
      <c r="G8" s="20"/>
      <c r="H8" s="23"/>
    </row>
    <row r="9" spans="1:8">
      <c r="A9" s="31"/>
      <c r="B9" s="3"/>
      <c r="C9" s="19"/>
      <c r="D9" s="19" t="s">
        <v>62</v>
      </c>
      <c r="E9" s="15" t="s">
        <v>104</v>
      </c>
      <c r="F9" s="19"/>
      <c r="G9" s="20"/>
    </row>
    <row r="10" spans="1:8">
      <c r="A10" s="18"/>
      <c r="B10" s="3"/>
      <c r="C10" s="19"/>
      <c r="D10" s="19" t="s">
        <v>63</v>
      </c>
      <c r="E10" s="19" t="s">
        <v>105</v>
      </c>
      <c r="F10" s="19"/>
      <c r="G10" s="20"/>
    </row>
    <row r="11" spans="1:8" s="17" customFormat="1">
      <c r="A11" s="30"/>
      <c r="B11" s="3"/>
      <c r="C11" s="19"/>
      <c r="D11" s="19" t="s">
        <v>41</v>
      </c>
      <c r="E11" s="19"/>
      <c r="F11" s="19"/>
      <c r="G11" s="20"/>
    </row>
    <row r="12" spans="1:8">
      <c r="A12" s="26"/>
      <c r="B12" s="3"/>
      <c r="C12" s="19"/>
      <c r="D12" s="19"/>
      <c r="E12" s="19"/>
      <c r="F12" s="19"/>
      <c r="G12" s="20"/>
    </row>
    <row r="13" spans="1:8" s="50" customFormat="1" ht="33.75">
      <c r="A13" s="32" t="s">
        <v>69</v>
      </c>
      <c r="B13" s="33" t="s">
        <v>192</v>
      </c>
      <c r="C13" s="24" t="s">
        <v>12</v>
      </c>
      <c r="D13" s="24" t="s">
        <v>25</v>
      </c>
      <c r="E13" s="24"/>
      <c r="F13" s="24">
        <v>15000</v>
      </c>
      <c r="G13" s="51"/>
    </row>
    <row r="14" spans="1:8">
      <c r="A14" s="31"/>
      <c r="B14" s="3"/>
      <c r="C14" s="19"/>
      <c r="D14" s="19" t="s">
        <v>26</v>
      </c>
      <c r="E14" s="19"/>
      <c r="F14" s="19"/>
      <c r="G14" s="20"/>
    </row>
    <row r="15" spans="1:8">
      <c r="A15" s="18"/>
      <c r="B15" s="3"/>
      <c r="C15" s="19"/>
      <c r="D15" s="19" t="s">
        <v>27</v>
      </c>
      <c r="E15" s="19"/>
      <c r="F15" s="19"/>
      <c r="G15" s="20"/>
    </row>
    <row r="16" spans="1:8" s="17" customFormat="1">
      <c r="A16" s="30"/>
      <c r="B16" s="2"/>
      <c r="C16" s="19"/>
      <c r="D16" s="19" t="s">
        <v>28</v>
      </c>
      <c r="E16" s="19"/>
      <c r="F16" s="30"/>
      <c r="G16" s="16"/>
    </row>
    <row r="17" spans="1:8">
      <c r="A17" s="18"/>
      <c r="B17" s="2"/>
      <c r="C17" s="19"/>
      <c r="D17" s="15" t="s">
        <v>107</v>
      </c>
      <c r="E17" s="19"/>
      <c r="F17" s="19"/>
      <c r="G17" s="20"/>
      <c r="H17" s="21"/>
    </row>
    <row r="18" spans="1:8">
      <c r="A18" s="18"/>
      <c r="B18" s="2"/>
      <c r="C18" s="15"/>
      <c r="D18" s="19"/>
      <c r="E18" s="19"/>
      <c r="F18" s="19"/>
      <c r="G18" s="20"/>
    </row>
    <row r="19" spans="1:8" ht="33.75">
      <c r="A19" s="18" t="s">
        <v>70</v>
      </c>
      <c r="B19" s="2" t="s">
        <v>108</v>
      </c>
      <c r="C19" s="15" t="s">
        <v>13</v>
      </c>
      <c r="D19" s="15" t="s">
        <v>109</v>
      </c>
      <c r="E19" s="15" t="s">
        <v>110</v>
      </c>
      <c r="F19" s="15">
        <v>20000</v>
      </c>
      <c r="G19" s="16"/>
    </row>
    <row r="20" spans="1:8">
      <c r="A20" s="31"/>
      <c r="B20" s="3"/>
      <c r="C20" s="19"/>
      <c r="D20" s="19" t="s">
        <v>111</v>
      </c>
      <c r="E20" s="19" t="s">
        <v>112</v>
      </c>
      <c r="F20" s="19"/>
      <c r="G20" s="20"/>
    </row>
    <row r="21" spans="1:8">
      <c r="A21" s="18"/>
      <c r="B21" s="3"/>
      <c r="C21" s="19"/>
      <c r="D21" s="19" t="s">
        <v>2</v>
      </c>
      <c r="E21" s="19" t="s">
        <v>113</v>
      </c>
      <c r="F21" s="19"/>
      <c r="G21" s="20"/>
    </row>
    <row r="22" spans="1:8">
      <c r="A22" s="30"/>
      <c r="B22" s="3"/>
      <c r="C22" s="19"/>
      <c r="D22" s="19" t="s">
        <v>99</v>
      </c>
      <c r="E22" s="19" t="s">
        <v>114</v>
      </c>
      <c r="F22" s="19"/>
      <c r="G22" s="16"/>
    </row>
    <row r="23" spans="1:8">
      <c r="A23" s="26"/>
      <c r="B23" s="3"/>
      <c r="C23" s="19"/>
      <c r="D23" s="19" t="s">
        <v>115</v>
      </c>
      <c r="E23" s="19" t="s">
        <v>116</v>
      </c>
      <c r="F23" s="19"/>
      <c r="G23" s="20"/>
      <c r="H23" s="21"/>
    </row>
    <row r="24" spans="1:8">
      <c r="A24" s="26"/>
      <c r="B24" s="3"/>
      <c r="C24" s="19"/>
      <c r="D24" s="19" t="s">
        <v>117</v>
      </c>
      <c r="E24" s="19" t="s">
        <v>118</v>
      </c>
      <c r="F24" s="19"/>
      <c r="G24" s="20"/>
    </row>
    <row r="25" spans="1:8">
      <c r="A25" s="26"/>
      <c r="B25" s="3"/>
      <c r="C25" s="19"/>
      <c r="D25" s="19" t="s">
        <v>119</v>
      </c>
      <c r="E25" s="19"/>
      <c r="F25" s="19"/>
      <c r="G25" s="16"/>
    </row>
    <row r="26" spans="1:8">
      <c r="A26" s="26"/>
      <c r="B26" s="3"/>
      <c r="C26" s="19"/>
      <c r="D26" s="19"/>
      <c r="E26" s="19"/>
      <c r="F26" s="19"/>
      <c r="G26" s="20"/>
    </row>
    <row r="27" spans="1:8" ht="22.5">
      <c r="A27" s="18" t="s">
        <v>71</v>
      </c>
      <c r="B27" s="2" t="s">
        <v>24</v>
      </c>
      <c r="C27" s="15" t="s">
        <v>13</v>
      </c>
      <c r="D27" s="15" t="s">
        <v>120</v>
      </c>
      <c r="E27" s="15" t="s">
        <v>121</v>
      </c>
      <c r="F27" s="15">
        <v>25000</v>
      </c>
      <c r="G27" s="20"/>
    </row>
    <row r="28" spans="1:8">
      <c r="A28" s="31"/>
      <c r="B28" s="3"/>
      <c r="C28" s="19"/>
      <c r="D28" s="19" t="s">
        <v>122</v>
      </c>
      <c r="E28" s="19"/>
      <c r="F28" s="19"/>
      <c r="G28" s="20"/>
    </row>
    <row r="29" spans="1:8">
      <c r="A29" s="18"/>
      <c r="B29" s="3"/>
      <c r="C29" s="19"/>
      <c r="D29" s="19" t="s">
        <v>123</v>
      </c>
      <c r="E29" s="19"/>
      <c r="F29" s="19"/>
      <c r="G29" s="20"/>
    </row>
    <row r="30" spans="1:8">
      <c r="A30" s="30"/>
      <c r="B30" s="3"/>
      <c r="C30" s="19"/>
      <c r="D30" s="19" t="s">
        <v>124</v>
      </c>
      <c r="E30" s="19"/>
      <c r="F30" s="19"/>
      <c r="G30" s="16"/>
    </row>
    <row r="31" spans="1:8">
      <c r="A31" s="18"/>
      <c r="B31" s="3"/>
      <c r="C31" s="19"/>
      <c r="D31" s="19" t="s">
        <v>125</v>
      </c>
      <c r="E31" s="19"/>
      <c r="F31" s="19"/>
      <c r="G31" s="20"/>
    </row>
    <row r="32" spans="1:8">
      <c r="A32" s="18"/>
      <c r="B32" s="3"/>
      <c r="C32" s="19"/>
      <c r="D32" s="19" t="s">
        <v>119</v>
      </c>
      <c r="E32" s="19"/>
      <c r="F32" s="19"/>
      <c r="G32" s="20"/>
    </row>
    <row r="33" spans="1:8" s="17" customFormat="1">
      <c r="A33" s="18"/>
      <c r="B33" s="3"/>
      <c r="C33" s="19"/>
      <c r="D33" s="30"/>
      <c r="E33" s="19"/>
      <c r="F33" s="19"/>
      <c r="G33" s="16"/>
    </row>
    <row r="34" spans="1:8" ht="33.75">
      <c r="A34" s="18" t="s">
        <v>72</v>
      </c>
      <c r="B34" s="2" t="s">
        <v>126</v>
      </c>
      <c r="C34" s="15" t="s">
        <v>14</v>
      </c>
      <c r="D34" s="15" t="s">
        <v>127</v>
      </c>
      <c r="E34" s="15" t="s">
        <v>128</v>
      </c>
      <c r="F34" s="15">
        <v>20000</v>
      </c>
      <c r="G34" s="20"/>
      <c r="H34" s="21"/>
    </row>
    <row r="35" spans="1:8">
      <c r="A35" s="31"/>
      <c r="B35" s="3"/>
      <c r="C35" s="19"/>
      <c r="D35" s="15" t="s">
        <v>129</v>
      </c>
      <c r="E35" s="15"/>
      <c r="F35" s="19"/>
      <c r="G35" s="20"/>
    </row>
    <row r="36" spans="1:8" s="17" customFormat="1">
      <c r="A36" s="18"/>
      <c r="B36" s="3"/>
      <c r="C36" s="15"/>
      <c r="D36" s="19"/>
      <c r="E36" s="19"/>
      <c r="F36" s="19"/>
      <c r="G36" s="16"/>
    </row>
    <row r="37" spans="1:8" ht="33.75">
      <c r="A37" s="18" t="s">
        <v>73</v>
      </c>
      <c r="B37" s="2" t="s">
        <v>130</v>
      </c>
      <c r="C37" s="15" t="s">
        <v>14</v>
      </c>
      <c r="D37" s="15" t="s">
        <v>131</v>
      </c>
      <c r="E37" s="15" t="s">
        <v>132</v>
      </c>
      <c r="F37" s="15">
        <v>20000</v>
      </c>
      <c r="G37" s="20"/>
    </row>
    <row r="38" spans="1:8">
      <c r="A38" s="31"/>
      <c r="B38" s="3"/>
      <c r="C38" s="19"/>
      <c r="D38" s="19" t="s">
        <v>133</v>
      </c>
      <c r="E38" s="19"/>
      <c r="F38" s="19"/>
      <c r="G38" s="20"/>
    </row>
    <row r="39" spans="1:8" s="17" customFormat="1">
      <c r="A39" s="18"/>
      <c r="B39" s="3"/>
      <c r="C39" s="19"/>
      <c r="D39" s="19"/>
      <c r="E39" s="19"/>
      <c r="F39" s="19"/>
      <c r="G39" s="20"/>
    </row>
    <row r="40" spans="1:8" ht="22.5">
      <c r="A40" s="18" t="s">
        <v>74</v>
      </c>
      <c r="B40" s="2" t="s">
        <v>134</v>
      </c>
      <c r="C40" s="15" t="s">
        <v>19</v>
      </c>
      <c r="D40" s="15" t="s">
        <v>17</v>
      </c>
      <c r="E40" s="15"/>
      <c r="F40" s="15">
        <v>20000</v>
      </c>
      <c r="G40" s="20"/>
    </row>
    <row r="41" spans="1:8">
      <c r="A41" s="31"/>
      <c r="B41" s="3"/>
      <c r="C41" s="19"/>
      <c r="D41" s="19" t="s">
        <v>20</v>
      </c>
      <c r="E41" s="19"/>
      <c r="F41" s="19"/>
      <c r="G41" s="20"/>
    </row>
    <row r="42" spans="1:8">
      <c r="A42" s="18"/>
      <c r="B42" s="27"/>
      <c r="C42" s="19"/>
      <c r="D42" s="19"/>
      <c r="E42" s="19"/>
      <c r="F42" s="19"/>
      <c r="G42" s="20"/>
    </row>
    <row r="43" spans="1:8" ht="22.5">
      <c r="A43" s="18" t="s">
        <v>75</v>
      </c>
      <c r="B43" s="2" t="s">
        <v>135</v>
      </c>
      <c r="C43" s="15" t="s">
        <v>19</v>
      </c>
      <c r="D43" s="15" t="s">
        <v>15</v>
      </c>
      <c r="E43" s="15"/>
      <c r="F43" s="15">
        <v>20000</v>
      </c>
      <c r="G43" s="20"/>
    </row>
    <row r="44" spans="1:8" s="17" customFormat="1">
      <c r="A44" s="31"/>
      <c r="B44" s="3"/>
      <c r="C44" s="19"/>
      <c r="D44" s="19" t="s">
        <v>136</v>
      </c>
      <c r="E44" s="19"/>
      <c r="F44" s="19"/>
      <c r="G44" s="20"/>
      <c r="H44" s="23"/>
    </row>
    <row r="45" spans="1:8">
      <c r="A45" s="18"/>
      <c r="B45" s="3"/>
      <c r="C45" s="19"/>
      <c r="D45" s="19"/>
      <c r="E45" s="19"/>
      <c r="F45" s="19"/>
      <c r="G45" s="20"/>
    </row>
    <row r="46" spans="1:8" ht="45">
      <c r="A46" s="18" t="s">
        <v>79</v>
      </c>
      <c r="B46" s="2" t="s">
        <v>88</v>
      </c>
      <c r="C46" s="15" t="s">
        <v>37</v>
      </c>
      <c r="D46" s="15" t="s">
        <v>38</v>
      </c>
      <c r="E46" s="15"/>
      <c r="F46" s="15">
        <v>15000</v>
      </c>
      <c r="G46" s="20"/>
    </row>
    <row r="47" spans="1:8">
      <c r="A47" s="31"/>
      <c r="B47" s="3"/>
      <c r="C47" s="19"/>
      <c r="D47" s="19" t="s">
        <v>39</v>
      </c>
      <c r="E47" s="15" t="s">
        <v>137</v>
      </c>
      <c r="F47" s="19"/>
      <c r="G47" s="20"/>
    </row>
    <row r="48" spans="1:8">
      <c r="A48" s="18"/>
      <c r="B48" s="3"/>
      <c r="C48" s="19"/>
      <c r="D48" s="19" t="s">
        <v>40</v>
      </c>
      <c r="E48" s="19"/>
      <c r="F48" s="19"/>
      <c r="G48" s="20"/>
    </row>
    <row r="49" spans="1:8" s="17" customFormat="1">
      <c r="A49" s="26"/>
      <c r="B49" s="3"/>
      <c r="C49" s="19"/>
      <c r="D49" s="19" t="s">
        <v>41</v>
      </c>
      <c r="E49" s="19"/>
      <c r="F49" s="19"/>
      <c r="G49" s="16"/>
    </row>
    <row r="50" spans="1:8">
      <c r="A50" s="26"/>
      <c r="B50" s="3"/>
      <c r="C50" s="19"/>
      <c r="D50" s="19"/>
      <c r="E50" s="19"/>
      <c r="F50" s="19"/>
      <c r="G50" s="20"/>
      <c r="H50" s="52"/>
    </row>
    <row r="51" spans="1:8" ht="22.5">
      <c r="A51" s="18" t="s">
        <v>76</v>
      </c>
      <c r="B51" s="2" t="s">
        <v>138</v>
      </c>
      <c r="C51" s="15" t="s">
        <v>33</v>
      </c>
      <c r="D51" s="15" t="s">
        <v>47</v>
      </c>
      <c r="E51" s="15" t="s">
        <v>139</v>
      </c>
      <c r="F51" s="15">
        <v>20000</v>
      </c>
      <c r="G51" s="20"/>
    </row>
    <row r="52" spans="1:8">
      <c r="A52" s="31"/>
      <c r="B52" s="3"/>
      <c r="C52" s="19"/>
      <c r="D52" s="19" t="s">
        <v>18</v>
      </c>
      <c r="E52" s="19"/>
      <c r="F52" s="30"/>
      <c r="G52" s="16"/>
    </row>
    <row r="53" spans="1:8">
      <c r="A53" s="18"/>
      <c r="B53" s="3"/>
      <c r="C53" s="19"/>
      <c r="D53" s="19"/>
      <c r="E53" s="19"/>
      <c r="F53" s="19"/>
      <c r="G53" s="20"/>
    </row>
    <row r="54" spans="1:8" ht="22.5">
      <c r="A54" s="18" t="s">
        <v>78</v>
      </c>
      <c r="B54" s="2" t="s">
        <v>140</v>
      </c>
      <c r="C54" s="15" t="s">
        <v>33</v>
      </c>
      <c r="D54" s="15" t="s">
        <v>141</v>
      </c>
      <c r="E54" s="15" t="s">
        <v>48</v>
      </c>
      <c r="F54" s="15">
        <v>25000</v>
      </c>
      <c r="G54" s="20"/>
    </row>
    <row r="55" spans="1:8" s="17" customFormat="1">
      <c r="A55" s="31"/>
      <c r="B55" s="3"/>
      <c r="C55" s="19"/>
      <c r="D55" s="19" t="s">
        <v>36</v>
      </c>
      <c r="E55" s="19"/>
      <c r="F55" s="19"/>
      <c r="G55" s="16"/>
      <c r="H55" s="23"/>
    </row>
    <row r="56" spans="1:8">
      <c r="A56" s="31"/>
      <c r="B56" s="3"/>
      <c r="C56" s="19"/>
      <c r="D56" s="19"/>
      <c r="E56" s="19"/>
      <c r="F56" s="19"/>
      <c r="G56" s="20"/>
    </row>
    <row r="57" spans="1:8" ht="22.5">
      <c r="A57" s="29">
        <v>133036142177</v>
      </c>
      <c r="B57" s="2" t="s">
        <v>142</v>
      </c>
      <c r="C57" s="15" t="s">
        <v>143</v>
      </c>
      <c r="D57" s="15" t="s">
        <v>9</v>
      </c>
      <c r="E57" s="15" t="s">
        <v>144</v>
      </c>
      <c r="F57" s="15">
        <v>15000</v>
      </c>
      <c r="G57" s="20"/>
    </row>
    <row r="58" spans="1:8">
      <c r="A58" s="31"/>
      <c r="B58" s="3"/>
      <c r="C58" s="19"/>
      <c r="D58" s="19" t="s">
        <v>145</v>
      </c>
      <c r="E58" s="19" t="s">
        <v>146</v>
      </c>
      <c r="F58" s="19"/>
      <c r="G58" s="20"/>
    </row>
    <row r="59" spans="1:8">
      <c r="A59" s="31"/>
      <c r="B59" s="3"/>
      <c r="C59" s="19"/>
      <c r="D59" s="19" t="s">
        <v>16</v>
      </c>
      <c r="E59" s="19"/>
      <c r="F59" s="19"/>
      <c r="G59" s="20"/>
    </row>
    <row r="60" spans="1:8">
      <c r="A60" s="31"/>
      <c r="B60" s="3"/>
      <c r="C60" s="19"/>
      <c r="D60" s="19"/>
      <c r="E60" s="19"/>
      <c r="F60" s="19"/>
      <c r="G60" s="16"/>
      <c r="H60" s="52"/>
    </row>
    <row r="61" spans="1:8" s="17" customFormat="1">
      <c r="A61" s="18"/>
      <c r="B61" s="3"/>
      <c r="C61" s="19"/>
      <c r="D61" s="19"/>
      <c r="E61" s="19"/>
      <c r="F61" s="19"/>
      <c r="G61" s="20"/>
    </row>
  </sheetData>
  <sortState ref="A2:D772">
    <sortCondition ref="A2"/>
  </sortState>
  <mergeCells count="3">
    <mergeCell ref="A1:F1"/>
    <mergeCell ref="A2:F2"/>
    <mergeCell ref="A4:E4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A54" sqref="A54:XFD614"/>
    </sheetView>
  </sheetViews>
  <sheetFormatPr baseColWidth="10" defaultRowHeight="12.75"/>
  <cols>
    <col min="1" max="1" width="14.42578125" style="34" customWidth="1"/>
    <col min="2" max="2" width="53" style="34" customWidth="1"/>
    <col min="3" max="3" width="32.42578125" style="9" customWidth="1"/>
    <col min="4" max="4" width="25" style="9" customWidth="1"/>
    <col min="5" max="5" width="27.42578125" style="9" bestFit="1" customWidth="1"/>
    <col min="6" max="6" width="8.5703125" style="9" bestFit="1" customWidth="1"/>
    <col min="7" max="7" width="6.85546875" style="9" customWidth="1"/>
    <col min="8" max="8" width="23" style="1" customWidth="1"/>
    <col min="9" max="16384" width="11.42578125" style="1"/>
  </cols>
  <sheetData>
    <row r="1" spans="1:8" ht="15.75">
      <c r="A1" s="125" t="s">
        <v>148</v>
      </c>
      <c r="B1" s="125"/>
      <c r="C1" s="125"/>
      <c r="D1" s="125"/>
      <c r="E1" s="125"/>
      <c r="F1" s="125"/>
      <c r="G1" s="1"/>
    </row>
    <row r="2" spans="1:8" ht="18.75">
      <c r="A2" s="126" t="s">
        <v>0</v>
      </c>
      <c r="B2" s="126"/>
      <c r="C2" s="126"/>
      <c r="D2" s="126"/>
      <c r="E2" s="126"/>
      <c r="F2" s="126"/>
      <c r="G2" s="1"/>
    </row>
    <row r="3" spans="1:8">
      <c r="A3" s="8" t="s">
        <v>81</v>
      </c>
      <c r="B3" s="8" t="s">
        <v>82</v>
      </c>
      <c r="C3" s="10" t="s">
        <v>86</v>
      </c>
      <c r="D3" s="8" t="s">
        <v>83</v>
      </c>
      <c r="E3" s="8" t="s">
        <v>84</v>
      </c>
      <c r="F3" s="8" t="s">
        <v>85</v>
      </c>
      <c r="G3" s="1"/>
    </row>
    <row r="4" spans="1:8" ht="15.75">
      <c r="A4" s="122" t="s">
        <v>1</v>
      </c>
      <c r="B4" s="123"/>
      <c r="C4" s="123"/>
      <c r="D4" s="123"/>
      <c r="E4" s="123"/>
      <c r="F4" s="124"/>
      <c r="G4" s="37"/>
    </row>
    <row r="5" spans="1:8" ht="22.5">
      <c r="A5" s="2" t="s">
        <v>149</v>
      </c>
      <c r="B5" s="3" t="s">
        <v>5</v>
      </c>
      <c r="C5" s="5" t="s">
        <v>11</v>
      </c>
      <c r="D5" s="4" t="s">
        <v>19</v>
      </c>
      <c r="E5" s="5" t="s">
        <v>150</v>
      </c>
      <c r="F5" s="4">
        <v>20000</v>
      </c>
      <c r="G5" s="35"/>
      <c r="H5" s="7"/>
    </row>
    <row r="6" spans="1:8">
      <c r="A6" s="2"/>
      <c r="B6" s="3"/>
      <c r="C6" s="4"/>
      <c r="D6" s="5" t="s">
        <v>101</v>
      </c>
      <c r="E6" s="5" t="s">
        <v>151</v>
      </c>
      <c r="F6" s="4"/>
      <c r="G6" s="35"/>
    </row>
    <row r="7" spans="1:8">
      <c r="A7" s="2"/>
      <c r="B7" s="25"/>
      <c r="C7" s="5"/>
      <c r="D7" s="4"/>
      <c r="E7" s="4"/>
      <c r="F7" s="4"/>
      <c r="G7" s="35"/>
    </row>
    <row r="8" spans="1:8" ht="22.5">
      <c r="A8" s="2" t="s">
        <v>152</v>
      </c>
      <c r="B8" s="27" t="s">
        <v>153</v>
      </c>
      <c r="C8" s="5" t="s">
        <v>154</v>
      </c>
      <c r="D8" s="5" t="s">
        <v>147</v>
      </c>
      <c r="E8" s="5" t="s">
        <v>155</v>
      </c>
      <c r="F8" s="4">
        <v>20000</v>
      </c>
      <c r="G8" s="35"/>
    </row>
    <row r="9" spans="1:8">
      <c r="A9" s="2"/>
      <c r="B9" s="27"/>
      <c r="C9" s="5"/>
      <c r="D9" s="5" t="s">
        <v>156</v>
      </c>
      <c r="E9" s="4"/>
      <c r="F9" s="4"/>
      <c r="G9" s="35"/>
    </row>
    <row r="10" spans="1:8" ht="22.5">
      <c r="A10" s="2"/>
      <c r="B10" s="27"/>
      <c r="C10" s="5"/>
      <c r="D10" s="5" t="s">
        <v>157</v>
      </c>
      <c r="E10" s="4"/>
      <c r="F10" s="4"/>
      <c r="G10" s="35"/>
    </row>
    <row r="11" spans="1:8">
      <c r="A11" s="2"/>
      <c r="B11" s="3"/>
      <c r="C11" s="4"/>
      <c r="D11" s="4"/>
      <c r="E11" s="4"/>
      <c r="F11" s="4"/>
      <c r="G11" s="35"/>
    </row>
    <row r="12" spans="1:8" ht="22.5">
      <c r="A12" s="2" t="s">
        <v>158</v>
      </c>
      <c r="B12" s="3" t="s">
        <v>180</v>
      </c>
      <c r="C12" s="5" t="s">
        <v>8</v>
      </c>
      <c r="D12" s="4" t="s">
        <v>103</v>
      </c>
      <c r="E12" s="5" t="s">
        <v>104</v>
      </c>
      <c r="F12" s="4">
        <v>15000</v>
      </c>
      <c r="G12" s="35"/>
      <c r="H12" s="9"/>
    </row>
    <row r="13" spans="1:8">
      <c r="A13" s="54"/>
      <c r="B13" s="3"/>
      <c r="C13" s="4"/>
      <c r="D13" s="4" t="s">
        <v>62</v>
      </c>
      <c r="E13" s="4"/>
      <c r="F13" s="4"/>
      <c r="G13" s="35"/>
    </row>
    <row r="14" spans="1:8">
      <c r="A14" s="2"/>
      <c r="B14" s="3"/>
      <c r="C14" s="4"/>
      <c r="D14" s="4" t="s">
        <v>63</v>
      </c>
      <c r="E14" s="4"/>
      <c r="F14" s="4"/>
      <c r="G14" s="35"/>
    </row>
    <row r="15" spans="1:8">
      <c r="A15" s="6"/>
      <c r="B15" s="3"/>
      <c r="C15" s="4"/>
      <c r="D15" s="4" t="s">
        <v>41</v>
      </c>
      <c r="E15" s="4"/>
      <c r="F15" s="4"/>
      <c r="G15" s="35"/>
    </row>
    <row r="16" spans="1:8">
      <c r="A16" s="2"/>
      <c r="B16" s="3"/>
      <c r="C16" s="4"/>
      <c r="D16" s="4"/>
      <c r="E16" s="4"/>
      <c r="F16" s="4"/>
      <c r="G16" s="35"/>
    </row>
    <row r="17" spans="1:8" ht="33.75">
      <c r="A17" s="2" t="s">
        <v>159</v>
      </c>
      <c r="B17" s="3" t="s">
        <v>106</v>
      </c>
      <c r="C17" s="5" t="s">
        <v>12</v>
      </c>
      <c r="D17" s="4" t="s">
        <v>25</v>
      </c>
      <c r="E17" s="4"/>
      <c r="F17" s="4">
        <v>15000</v>
      </c>
      <c r="G17" s="35"/>
      <c r="H17" s="9"/>
    </row>
    <row r="18" spans="1:8">
      <c r="A18" s="54"/>
      <c r="B18" s="3"/>
      <c r="C18" s="4"/>
      <c r="D18" s="4" t="s">
        <v>27</v>
      </c>
      <c r="E18" s="4"/>
      <c r="F18" s="4"/>
      <c r="G18" s="35"/>
    </row>
    <row r="19" spans="1:8">
      <c r="A19" s="2"/>
      <c r="B19" s="3"/>
      <c r="C19" s="4"/>
      <c r="D19" s="4" t="s">
        <v>28</v>
      </c>
      <c r="E19" s="4"/>
      <c r="F19" s="4"/>
      <c r="G19" s="35"/>
    </row>
    <row r="20" spans="1:8">
      <c r="A20" s="2"/>
      <c r="B20" s="2"/>
      <c r="C20" s="6"/>
      <c r="D20" s="4"/>
      <c r="E20" s="4"/>
      <c r="F20" s="4"/>
      <c r="G20" s="35"/>
    </row>
    <row r="21" spans="1:8" ht="22.5">
      <c r="A21" s="2" t="s">
        <v>160</v>
      </c>
      <c r="B21" s="2" t="s">
        <v>161</v>
      </c>
      <c r="C21" s="4" t="s">
        <v>12</v>
      </c>
      <c r="D21" s="4" t="s">
        <v>25</v>
      </c>
      <c r="E21" s="4" t="s">
        <v>162</v>
      </c>
      <c r="F21" s="4">
        <v>15000</v>
      </c>
      <c r="G21" s="35"/>
    </row>
    <row r="22" spans="1:8">
      <c r="A22" s="2"/>
      <c r="B22" s="2"/>
      <c r="C22" s="4"/>
      <c r="D22" s="4" t="s">
        <v>27</v>
      </c>
      <c r="E22" s="4"/>
      <c r="F22" s="4"/>
      <c r="G22" s="35"/>
    </row>
    <row r="23" spans="1:8">
      <c r="A23" s="2"/>
      <c r="B23" s="2"/>
      <c r="C23" s="4"/>
      <c r="D23" s="4" t="s">
        <v>163</v>
      </c>
      <c r="E23" s="4"/>
      <c r="F23" s="4"/>
      <c r="G23" s="35"/>
    </row>
    <row r="24" spans="1:8">
      <c r="A24" s="2"/>
      <c r="B24" s="2"/>
      <c r="C24" s="4"/>
      <c r="D24" s="4"/>
      <c r="E24" s="4"/>
      <c r="F24" s="4"/>
      <c r="G24" s="35"/>
    </row>
    <row r="25" spans="1:8" ht="33.75">
      <c r="A25" s="2" t="s">
        <v>164</v>
      </c>
      <c r="B25" s="3" t="s">
        <v>108</v>
      </c>
      <c r="C25" s="5" t="s">
        <v>13</v>
      </c>
      <c r="D25" s="4" t="s">
        <v>109</v>
      </c>
      <c r="E25" s="4" t="s">
        <v>110</v>
      </c>
      <c r="F25" s="4">
        <v>25000</v>
      </c>
      <c r="G25" s="35"/>
      <c r="H25" s="36"/>
    </row>
    <row r="26" spans="1:8">
      <c r="A26" s="54"/>
      <c r="B26" s="3"/>
      <c r="C26" s="4"/>
      <c r="D26" s="4" t="s">
        <v>111</v>
      </c>
      <c r="E26" s="4"/>
      <c r="F26" s="4"/>
      <c r="G26" s="35"/>
      <c r="H26" s="9"/>
    </row>
    <row r="27" spans="1:8" ht="22.5">
      <c r="A27" s="2"/>
      <c r="B27" s="3"/>
      <c r="C27" s="4"/>
      <c r="D27" s="4" t="s">
        <v>119</v>
      </c>
      <c r="E27" s="4"/>
      <c r="F27" s="4"/>
      <c r="G27" s="35"/>
    </row>
    <row r="28" spans="1:8">
      <c r="A28" s="2"/>
      <c r="B28" s="3"/>
      <c r="C28" s="4"/>
      <c r="D28" s="4" t="s">
        <v>125</v>
      </c>
      <c r="E28" s="4"/>
      <c r="F28" s="4"/>
      <c r="G28" s="35"/>
    </row>
    <row r="29" spans="1:8">
      <c r="A29" s="2"/>
      <c r="B29" s="3"/>
      <c r="C29" s="4"/>
      <c r="D29" s="4"/>
      <c r="E29" s="4"/>
      <c r="F29" s="4"/>
      <c r="G29" s="35"/>
    </row>
    <row r="30" spans="1:8" ht="22.5">
      <c r="A30" s="4" t="s">
        <v>165</v>
      </c>
      <c r="B30" s="3" t="s">
        <v>166</v>
      </c>
      <c r="C30" s="5" t="s">
        <v>13</v>
      </c>
      <c r="D30" s="4" t="s">
        <v>3</v>
      </c>
      <c r="E30" s="4"/>
      <c r="F30" s="4">
        <v>20000</v>
      </c>
      <c r="G30" s="35"/>
      <c r="H30" s="9"/>
    </row>
    <row r="31" spans="1:8">
      <c r="A31" s="11"/>
      <c r="B31" s="27"/>
      <c r="C31" s="4"/>
      <c r="D31" s="4" t="s">
        <v>98</v>
      </c>
      <c r="E31" s="4"/>
      <c r="F31" s="4"/>
      <c r="G31" s="35"/>
      <c r="H31" s="9"/>
    </row>
    <row r="32" spans="1:8">
      <c r="A32" s="4"/>
      <c r="B32" s="27"/>
      <c r="C32" s="4"/>
      <c r="D32" s="4" t="s">
        <v>124</v>
      </c>
      <c r="E32" s="4"/>
      <c r="F32" s="4"/>
      <c r="G32" s="35"/>
      <c r="H32" s="9"/>
    </row>
    <row r="33" spans="1:8" ht="22.5">
      <c r="A33" s="6"/>
      <c r="B33" s="27"/>
      <c r="C33" s="4"/>
      <c r="D33" s="4" t="s">
        <v>2</v>
      </c>
      <c r="E33" s="4"/>
      <c r="F33" s="4"/>
      <c r="G33" s="35"/>
      <c r="H33" s="9"/>
    </row>
    <row r="34" spans="1:8">
      <c r="A34" s="4"/>
      <c r="B34" s="27"/>
      <c r="C34" s="4"/>
      <c r="D34" s="4"/>
      <c r="E34" s="4"/>
      <c r="F34" s="4"/>
      <c r="G34" s="35"/>
      <c r="H34" s="9"/>
    </row>
    <row r="35" spans="1:8" ht="33.75">
      <c r="A35" s="2" t="s">
        <v>167</v>
      </c>
      <c r="B35" s="3" t="s">
        <v>181</v>
      </c>
      <c r="C35" s="5" t="s">
        <v>14</v>
      </c>
      <c r="D35" s="4" t="s">
        <v>133</v>
      </c>
      <c r="E35" s="5" t="s">
        <v>132</v>
      </c>
      <c r="F35" s="4">
        <v>20000</v>
      </c>
      <c r="G35" s="35"/>
      <c r="H35" s="36"/>
    </row>
    <row r="36" spans="1:8">
      <c r="A36" s="54"/>
      <c r="B36" s="3"/>
      <c r="C36" s="4"/>
      <c r="D36" s="4"/>
      <c r="E36" s="4"/>
      <c r="F36" s="4"/>
      <c r="G36" s="35"/>
    </row>
    <row r="37" spans="1:8" ht="33.75">
      <c r="A37" s="2" t="s">
        <v>168</v>
      </c>
      <c r="B37" s="3" t="s">
        <v>182</v>
      </c>
      <c r="C37" s="5" t="s">
        <v>14</v>
      </c>
      <c r="D37" s="4" t="s">
        <v>131</v>
      </c>
      <c r="E37" s="4" t="s">
        <v>169</v>
      </c>
      <c r="F37" s="4">
        <v>20000</v>
      </c>
      <c r="G37" s="35"/>
    </row>
    <row r="38" spans="1:8">
      <c r="A38" s="54"/>
      <c r="B38" s="3"/>
      <c r="C38" s="4" t="s">
        <v>131</v>
      </c>
      <c r="D38" s="4"/>
      <c r="E38" s="4" t="s">
        <v>170</v>
      </c>
      <c r="F38" s="4"/>
      <c r="G38" s="35"/>
    </row>
    <row r="39" spans="1:8">
      <c r="A39" s="2"/>
      <c r="B39" s="3"/>
      <c r="C39" s="4"/>
      <c r="D39" s="4"/>
      <c r="E39" s="4"/>
      <c r="F39" s="4"/>
      <c r="G39" s="35"/>
    </row>
    <row r="40" spans="1:8" ht="22.5">
      <c r="A40" s="2" t="s">
        <v>171</v>
      </c>
      <c r="B40" s="3" t="s">
        <v>134</v>
      </c>
      <c r="C40" s="5" t="s">
        <v>19</v>
      </c>
      <c r="D40" s="4" t="s">
        <v>17</v>
      </c>
      <c r="E40" s="4"/>
      <c r="F40" s="4">
        <v>20000</v>
      </c>
      <c r="G40" s="35"/>
      <c r="H40" s="36"/>
    </row>
    <row r="41" spans="1:8">
      <c r="A41" s="54"/>
      <c r="B41" s="3"/>
      <c r="C41" s="4"/>
      <c r="D41" s="4" t="s">
        <v>20</v>
      </c>
      <c r="E41" s="4"/>
      <c r="F41" s="4"/>
      <c r="G41" s="35"/>
    </row>
    <row r="42" spans="1:8">
      <c r="A42" s="2"/>
      <c r="B42" s="27"/>
      <c r="C42" s="4"/>
      <c r="D42" s="4"/>
      <c r="E42" s="4"/>
      <c r="F42" s="4"/>
      <c r="G42" s="35"/>
    </row>
    <row r="43" spans="1:8" ht="22.5">
      <c r="A43" s="2" t="s">
        <v>172</v>
      </c>
      <c r="B43" s="3" t="s">
        <v>183</v>
      </c>
      <c r="C43" s="5" t="s">
        <v>19</v>
      </c>
      <c r="D43" s="4" t="s">
        <v>15</v>
      </c>
      <c r="E43" s="4"/>
      <c r="F43" s="4">
        <v>20000</v>
      </c>
      <c r="G43" s="35"/>
    </row>
    <row r="44" spans="1:8">
      <c r="A44" s="3"/>
      <c r="B44" s="3"/>
      <c r="C44" s="4"/>
      <c r="D44" s="4"/>
      <c r="E44" s="4"/>
      <c r="F44" s="4"/>
      <c r="G44" s="35"/>
    </row>
    <row r="45" spans="1:8" ht="33.75">
      <c r="A45" s="2" t="s">
        <v>173</v>
      </c>
      <c r="B45" s="3" t="s">
        <v>184</v>
      </c>
      <c r="C45" s="5" t="s">
        <v>37</v>
      </c>
      <c r="D45" s="4" t="s">
        <v>38</v>
      </c>
      <c r="E45" s="4"/>
      <c r="F45" s="5">
        <v>15000</v>
      </c>
      <c r="G45" s="35"/>
      <c r="H45" s="36"/>
    </row>
    <row r="46" spans="1:8" ht="22.5">
      <c r="A46" s="54"/>
      <c r="B46" s="3"/>
      <c r="C46" s="4"/>
      <c r="D46" s="4" t="s">
        <v>39</v>
      </c>
      <c r="E46" s="4"/>
      <c r="F46" s="4"/>
      <c r="G46" s="35"/>
    </row>
    <row r="47" spans="1:8">
      <c r="A47" s="2"/>
      <c r="B47" s="3"/>
      <c r="C47" s="4"/>
      <c r="D47" s="4" t="s">
        <v>40</v>
      </c>
      <c r="E47" s="4"/>
      <c r="F47" s="4"/>
      <c r="G47" s="35"/>
    </row>
    <row r="48" spans="1:8">
      <c r="A48" s="2"/>
      <c r="B48" s="3"/>
      <c r="C48" s="4"/>
      <c r="D48" s="4" t="s">
        <v>41</v>
      </c>
      <c r="E48" s="4"/>
      <c r="F48" s="4"/>
      <c r="G48" s="35"/>
    </row>
    <row r="49" spans="1:7">
      <c r="A49" s="3"/>
      <c r="B49" s="3"/>
      <c r="C49" s="5"/>
      <c r="D49" s="4"/>
      <c r="E49" s="4"/>
      <c r="F49" s="4"/>
      <c r="G49" s="35"/>
    </row>
    <row r="50" spans="1:7" ht="22.5">
      <c r="A50" s="2" t="s">
        <v>174</v>
      </c>
      <c r="B50" s="3" t="s">
        <v>175</v>
      </c>
      <c r="C50" s="4" t="s">
        <v>176</v>
      </c>
      <c r="D50" s="4" t="s">
        <v>177</v>
      </c>
      <c r="E50" s="4"/>
      <c r="F50" s="4">
        <v>15000</v>
      </c>
      <c r="G50" s="35"/>
    </row>
    <row r="51" spans="1:7">
      <c r="A51" s="2"/>
      <c r="B51" s="3"/>
      <c r="C51" s="4"/>
      <c r="D51" s="4" t="s">
        <v>178</v>
      </c>
      <c r="E51" s="4"/>
      <c r="F51" s="4"/>
      <c r="G51" s="35"/>
    </row>
    <row r="52" spans="1:7">
      <c r="A52" s="3"/>
      <c r="B52" s="3"/>
      <c r="C52" s="4"/>
      <c r="D52" s="4" t="s">
        <v>179</v>
      </c>
      <c r="E52" s="4"/>
      <c r="F52" s="4"/>
      <c r="G52" s="35"/>
    </row>
    <row r="53" spans="1:7">
      <c r="A53" s="2"/>
      <c r="B53" s="3"/>
      <c r="C53" s="4"/>
      <c r="D53" s="4"/>
      <c r="E53" s="4"/>
      <c r="F53" s="4"/>
      <c r="G53" s="35"/>
    </row>
  </sheetData>
  <mergeCells count="3">
    <mergeCell ref="A1:F1"/>
    <mergeCell ref="A2:F2"/>
    <mergeCell ref="A4:F4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workbookViewId="0">
      <selection activeCell="B1" sqref="B1:G1"/>
    </sheetView>
  </sheetViews>
  <sheetFormatPr baseColWidth="10" defaultRowHeight="12.75"/>
  <cols>
    <col min="1" max="1" width="5" style="62" bestFit="1" customWidth="1"/>
    <col min="2" max="2" width="23.28515625" style="61" bestFit="1" customWidth="1"/>
    <col min="3" max="3" width="96.140625" style="61" customWidth="1"/>
    <col min="4" max="4" width="32.5703125" style="61" bestFit="1" customWidth="1"/>
    <col min="5" max="5" width="25" style="61" bestFit="1" customWidth="1"/>
    <col min="6" max="6" width="35.7109375" style="61" customWidth="1"/>
    <col min="7" max="7" width="13" style="63" bestFit="1" customWidth="1"/>
    <col min="8" max="16384" width="11.42578125" style="61"/>
  </cols>
  <sheetData>
    <row r="1" spans="1:7" s="1" customFormat="1">
      <c r="A1" s="57"/>
      <c r="B1" s="127" t="s">
        <v>193</v>
      </c>
      <c r="C1" s="127"/>
      <c r="D1" s="127"/>
      <c r="E1" s="127"/>
      <c r="F1" s="127"/>
      <c r="G1" s="127"/>
    </row>
    <row r="2" spans="1:7" s="1" customFormat="1">
      <c r="A2" s="57"/>
      <c r="B2" s="128"/>
      <c r="C2" s="128"/>
      <c r="D2" s="128"/>
      <c r="E2" s="128"/>
      <c r="F2" s="128"/>
      <c r="G2" s="128"/>
    </row>
    <row r="3" spans="1:7" s="1" customFormat="1">
      <c r="A3" s="10" t="s">
        <v>194</v>
      </c>
      <c r="B3" s="55" t="s">
        <v>81</v>
      </c>
      <c r="C3" s="8" t="s">
        <v>82</v>
      </c>
      <c r="D3" s="10" t="s">
        <v>86</v>
      </c>
      <c r="E3" s="8" t="s">
        <v>83</v>
      </c>
      <c r="F3" s="8" t="s">
        <v>84</v>
      </c>
      <c r="G3" s="56" t="s">
        <v>85</v>
      </c>
    </row>
    <row r="4" spans="1:7" ht="25.5">
      <c r="A4" s="58">
        <v>21</v>
      </c>
      <c r="B4" s="59" t="s">
        <v>200</v>
      </c>
      <c r="C4" s="53" t="s">
        <v>234</v>
      </c>
      <c r="D4" s="53" t="s">
        <v>201</v>
      </c>
      <c r="E4" s="53" t="s">
        <v>195</v>
      </c>
      <c r="F4" s="53" t="s">
        <v>236</v>
      </c>
      <c r="G4" s="60">
        <v>25500</v>
      </c>
    </row>
    <row r="5" spans="1:7">
      <c r="A5" s="58"/>
      <c r="B5" s="59"/>
      <c r="C5" s="53"/>
      <c r="D5" s="53"/>
      <c r="E5" s="53" t="s">
        <v>202</v>
      </c>
      <c r="F5" s="53"/>
      <c r="G5" s="60"/>
    </row>
    <row r="6" spans="1:7" ht="25.5">
      <c r="A6" s="58"/>
      <c r="B6" s="59"/>
      <c r="C6" s="53"/>
      <c r="D6" s="53"/>
      <c r="E6" s="53" t="s">
        <v>196</v>
      </c>
      <c r="F6" s="53"/>
      <c r="G6" s="60"/>
    </row>
    <row r="7" spans="1:7" ht="25.5">
      <c r="A7" s="58"/>
      <c r="B7" s="59"/>
      <c r="C7" s="53"/>
      <c r="D7" s="53"/>
      <c r="E7" s="53" t="s">
        <v>198</v>
      </c>
      <c r="F7" s="53"/>
      <c r="G7" s="60"/>
    </row>
    <row r="8" spans="1:7" ht="25.5">
      <c r="A8" s="58">
        <v>22</v>
      </c>
      <c r="B8" s="59" t="s">
        <v>203</v>
      </c>
      <c r="C8" s="53" t="s">
        <v>204</v>
      </c>
      <c r="D8" s="53" t="s">
        <v>201</v>
      </c>
      <c r="E8" s="53" t="s">
        <v>195</v>
      </c>
      <c r="F8" s="53" t="s">
        <v>237</v>
      </c>
      <c r="G8" s="60">
        <v>15000</v>
      </c>
    </row>
    <row r="9" spans="1:7" ht="25.5">
      <c r="A9" s="58"/>
      <c r="B9" s="59"/>
      <c r="C9" s="53"/>
      <c r="D9" s="53"/>
      <c r="E9" s="53" t="s">
        <v>198</v>
      </c>
      <c r="F9" s="53" t="s">
        <v>238</v>
      </c>
      <c r="G9" s="60"/>
    </row>
    <row r="10" spans="1:7">
      <c r="A10" s="58"/>
      <c r="B10" s="59"/>
      <c r="C10" s="53"/>
      <c r="D10" s="53"/>
      <c r="E10" s="53" t="s">
        <v>205</v>
      </c>
      <c r="F10" s="53" t="s">
        <v>239</v>
      </c>
      <c r="G10" s="60"/>
    </row>
    <row r="11" spans="1:7">
      <c r="A11" s="58"/>
      <c r="B11" s="59"/>
      <c r="C11" s="53"/>
      <c r="D11" s="53"/>
      <c r="E11" s="53" t="s">
        <v>206</v>
      </c>
      <c r="F11" s="53" t="s">
        <v>240</v>
      </c>
      <c r="G11" s="60"/>
    </row>
    <row r="12" spans="1:7">
      <c r="A12" s="58"/>
      <c r="B12" s="59"/>
      <c r="C12" s="53"/>
      <c r="D12" s="53"/>
      <c r="E12" s="53" t="s">
        <v>207</v>
      </c>
      <c r="F12" s="53"/>
      <c r="G12" s="60"/>
    </row>
    <row r="13" spans="1:7" ht="25.5">
      <c r="A13" s="58"/>
      <c r="B13" s="59"/>
      <c r="C13" s="53"/>
      <c r="D13" s="53"/>
      <c r="E13" s="53" t="s">
        <v>208</v>
      </c>
      <c r="F13" s="53"/>
      <c r="G13" s="60"/>
    </row>
    <row r="14" spans="1:7" ht="25.5">
      <c r="A14" s="58">
        <v>74</v>
      </c>
      <c r="B14" s="59" t="s">
        <v>210</v>
      </c>
      <c r="C14" s="53" t="s">
        <v>211</v>
      </c>
      <c r="D14" s="53" t="s">
        <v>212</v>
      </c>
      <c r="E14" s="53" t="s">
        <v>213</v>
      </c>
      <c r="F14" s="53" t="s">
        <v>243</v>
      </c>
      <c r="G14" s="60">
        <v>40000</v>
      </c>
    </row>
    <row r="15" spans="1:7" ht="25.5">
      <c r="A15" s="58"/>
      <c r="B15" s="59"/>
      <c r="C15" s="53"/>
      <c r="D15" s="53"/>
      <c r="E15" s="53" t="s">
        <v>214</v>
      </c>
      <c r="F15" s="53"/>
      <c r="G15" s="60"/>
    </row>
    <row r="16" spans="1:7" ht="25.5">
      <c r="A16" s="58">
        <v>75</v>
      </c>
      <c r="B16" s="59" t="s">
        <v>215</v>
      </c>
      <c r="C16" s="53" t="s">
        <v>216</v>
      </c>
      <c r="D16" s="53" t="s">
        <v>212</v>
      </c>
      <c r="E16" s="53" t="s">
        <v>217</v>
      </c>
      <c r="F16" s="53" t="s">
        <v>218</v>
      </c>
      <c r="G16" s="60">
        <v>20000</v>
      </c>
    </row>
    <row r="17" spans="1:7">
      <c r="A17" s="58"/>
      <c r="B17" s="59"/>
      <c r="C17" s="53"/>
      <c r="D17" s="53"/>
      <c r="E17" s="53" t="s">
        <v>219</v>
      </c>
      <c r="F17" s="53"/>
      <c r="G17" s="60"/>
    </row>
    <row r="18" spans="1:7" ht="25.5">
      <c r="A18" s="58">
        <v>81</v>
      </c>
      <c r="B18" s="59" t="s">
        <v>220</v>
      </c>
      <c r="C18" s="53" t="s">
        <v>221</v>
      </c>
      <c r="D18" s="53" t="s">
        <v>222</v>
      </c>
      <c r="E18" s="53" t="s">
        <v>199</v>
      </c>
      <c r="F18" s="53" t="s">
        <v>246</v>
      </c>
      <c r="G18" s="60">
        <v>10000</v>
      </c>
    </row>
    <row r="19" spans="1:7">
      <c r="A19" s="58"/>
      <c r="B19" s="59"/>
      <c r="C19" s="53"/>
      <c r="D19" s="53"/>
      <c r="E19" s="53" t="s">
        <v>209</v>
      </c>
      <c r="F19" s="53"/>
      <c r="G19" s="60"/>
    </row>
    <row r="20" spans="1:7" ht="25.5">
      <c r="A20" s="58">
        <v>82</v>
      </c>
      <c r="B20" s="59" t="s">
        <v>223</v>
      </c>
      <c r="C20" s="53" t="s">
        <v>224</v>
      </c>
      <c r="D20" s="53" t="s">
        <v>222</v>
      </c>
      <c r="E20" s="53" t="s">
        <v>225</v>
      </c>
      <c r="F20" s="53" t="s">
        <v>244</v>
      </c>
      <c r="G20" s="60">
        <v>19000</v>
      </c>
    </row>
    <row r="21" spans="1:7" ht="25.5">
      <c r="A21" s="58"/>
      <c r="B21" s="59"/>
      <c r="C21" s="53"/>
      <c r="D21" s="53"/>
      <c r="E21" s="53" t="s">
        <v>226</v>
      </c>
      <c r="F21" s="53" t="s">
        <v>245</v>
      </c>
      <c r="G21" s="60"/>
    </row>
    <row r="22" spans="1:7" ht="25.5">
      <c r="A22" s="58">
        <v>140</v>
      </c>
      <c r="B22" s="59" t="s">
        <v>227</v>
      </c>
      <c r="C22" s="53" t="s">
        <v>235</v>
      </c>
      <c r="D22" s="53" t="s">
        <v>228</v>
      </c>
      <c r="E22" s="53" t="s">
        <v>196</v>
      </c>
      <c r="F22" s="53" t="s">
        <v>242</v>
      </c>
      <c r="G22" s="60">
        <v>17000</v>
      </c>
    </row>
    <row r="23" spans="1:7" ht="25.5">
      <c r="A23" s="58"/>
      <c r="B23" s="59"/>
      <c r="C23" s="53"/>
      <c r="D23" s="53"/>
      <c r="E23" s="53" t="s">
        <v>195</v>
      </c>
      <c r="F23" s="53"/>
      <c r="G23" s="60"/>
    </row>
    <row r="24" spans="1:7" ht="25.5">
      <c r="A24" s="58"/>
      <c r="B24" s="59"/>
      <c r="C24" s="53"/>
      <c r="D24" s="53"/>
      <c r="E24" s="53" t="s">
        <v>229</v>
      </c>
      <c r="F24" s="53"/>
      <c r="G24" s="60"/>
    </row>
    <row r="25" spans="1:7" ht="25.5">
      <c r="A25" s="58"/>
      <c r="B25" s="59"/>
      <c r="C25" s="53"/>
      <c r="D25" s="53"/>
      <c r="E25" s="53" t="s">
        <v>230</v>
      </c>
      <c r="F25" s="53"/>
      <c r="G25" s="60"/>
    </row>
    <row r="26" spans="1:7" ht="25.5">
      <c r="A26" s="58">
        <v>141</v>
      </c>
      <c r="B26" s="59" t="s">
        <v>231</v>
      </c>
      <c r="C26" s="53" t="s">
        <v>232</v>
      </c>
      <c r="D26" s="53" t="s">
        <v>228</v>
      </c>
      <c r="E26" s="53" t="s">
        <v>233</v>
      </c>
      <c r="F26" s="53" t="s">
        <v>241</v>
      </c>
      <c r="G26" s="60">
        <v>17000</v>
      </c>
    </row>
    <row r="27" spans="1:7" ht="25.5">
      <c r="A27" s="58"/>
      <c r="B27" s="59"/>
      <c r="C27" s="53"/>
      <c r="D27" s="53"/>
      <c r="E27" s="53" t="s">
        <v>196</v>
      </c>
      <c r="F27" s="53"/>
      <c r="G27" s="60"/>
    </row>
    <row r="28" spans="1:7" ht="25.5">
      <c r="A28" s="58"/>
      <c r="B28" s="59"/>
      <c r="C28" s="53"/>
      <c r="D28" s="53"/>
      <c r="E28" s="53" t="s">
        <v>197</v>
      </c>
      <c r="F28" s="53"/>
      <c r="G28" s="60"/>
    </row>
    <row r="29" spans="1:7" ht="25.5">
      <c r="A29" s="58"/>
      <c r="B29" s="59"/>
      <c r="C29" s="53"/>
      <c r="D29" s="53"/>
      <c r="E29" s="53" t="s">
        <v>195</v>
      </c>
      <c r="F29" s="53"/>
      <c r="G29" s="60"/>
    </row>
  </sheetData>
  <mergeCells count="2">
    <mergeCell ref="B1:G1"/>
    <mergeCell ref="B2:G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="80" zoomScaleNormal="80" workbookViewId="0">
      <selection activeCell="A10" sqref="A1:A1048576"/>
    </sheetView>
  </sheetViews>
  <sheetFormatPr baseColWidth="10" defaultRowHeight="12.75"/>
  <cols>
    <col min="1" max="1" width="26.7109375" style="99" customWidth="1"/>
    <col min="2" max="2" width="27.42578125" style="99" customWidth="1"/>
    <col min="3" max="3" width="34.85546875" style="99" bestFit="1" customWidth="1"/>
    <col min="4" max="4" width="7" style="99" bestFit="1" customWidth="1"/>
    <col min="5" max="5" width="38.85546875" style="99" bestFit="1" customWidth="1"/>
    <col min="6" max="6" width="40.42578125" style="99" bestFit="1" customWidth="1"/>
    <col min="7" max="8" width="13.5703125" style="99" bestFit="1" customWidth="1"/>
    <col min="9" max="16384" width="11.42578125" style="99"/>
  </cols>
  <sheetData>
    <row r="1" spans="1:8">
      <c r="B1" s="129" t="s">
        <v>297</v>
      </c>
      <c r="C1" s="129"/>
      <c r="D1" s="129"/>
      <c r="E1" s="129"/>
      <c r="F1" s="129"/>
      <c r="G1" s="129"/>
      <c r="H1" s="129"/>
    </row>
    <row r="2" spans="1:8">
      <c r="B2" s="129" t="s">
        <v>298</v>
      </c>
      <c r="C2" s="129"/>
      <c r="D2" s="129"/>
      <c r="E2" s="129"/>
      <c r="F2" s="129"/>
      <c r="G2" s="129"/>
      <c r="H2" s="129"/>
    </row>
    <row r="3" spans="1:8">
      <c r="B3" s="129"/>
      <c r="C3" s="129"/>
      <c r="D3" s="129"/>
      <c r="E3" s="129"/>
      <c r="F3" s="129"/>
      <c r="G3" s="129"/>
      <c r="H3" s="129"/>
    </row>
    <row r="4" spans="1:8">
      <c r="B4" s="129" t="s">
        <v>299</v>
      </c>
      <c r="C4" s="129"/>
      <c r="D4" s="129"/>
      <c r="E4" s="129"/>
      <c r="F4" s="129"/>
      <c r="G4" s="129"/>
      <c r="H4" s="129"/>
    </row>
    <row r="5" spans="1:8">
      <c r="B5" s="129"/>
      <c r="C5" s="129"/>
      <c r="D5" s="129"/>
      <c r="E5" s="129"/>
      <c r="F5" s="129"/>
      <c r="G5" s="129"/>
      <c r="H5" s="129"/>
    </row>
    <row r="6" spans="1:8">
      <c r="B6" s="129"/>
      <c r="C6" s="129"/>
      <c r="D6" s="129"/>
      <c r="E6" s="129"/>
      <c r="F6" s="129"/>
      <c r="G6" s="129"/>
      <c r="H6" s="129"/>
    </row>
    <row r="7" spans="1:8">
      <c r="A7" s="101"/>
      <c r="B7" s="101"/>
      <c r="C7" s="101"/>
      <c r="D7" s="101"/>
      <c r="E7" s="101"/>
      <c r="F7" s="101"/>
      <c r="G7" s="101"/>
      <c r="H7" s="101"/>
    </row>
    <row r="8" spans="1:8">
      <c r="B8" s="129" t="s">
        <v>300</v>
      </c>
      <c r="C8" s="129"/>
      <c r="D8" s="129"/>
      <c r="E8" s="129"/>
      <c r="F8" s="129"/>
      <c r="G8" s="129"/>
      <c r="H8" s="129"/>
    </row>
    <row r="9" spans="1:8" ht="13.5" customHeight="1" thickBot="1">
      <c r="C9" s="98"/>
    </row>
    <row r="10" spans="1:8" ht="13.5" thickBot="1">
      <c r="A10" s="100" t="s">
        <v>81</v>
      </c>
      <c r="B10" s="100" t="s">
        <v>305</v>
      </c>
      <c r="C10" s="100" t="s">
        <v>86</v>
      </c>
      <c r="D10" s="100" t="s">
        <v>301</v>
      </c>
      <c r="E10" s="100" t="s">
        <v>302</v>
      </c>
      <c r="F10" s="100" t="s">
        <v>306</v>
      </c>
      <c r="G10" s="100" t="s">
        <v>303</v>
      </c>
      <c r="H10" s="100" t="s">
        <v>304</v>
      </c>
    </row>
    <row r="11" spans="1:8" ht="64.5" thickBot="1">
      <c r="A11" s="103" t="s">
        <v>281</v>
      </c>
      <c r="B11" s="102" t="s">
        <v>282</v>
      </c>
      <c r="C11" s="102" t="s">
        <v>157</v>
      </c>
      <c r="D11" s="102">
        <v>1018</v>
      </c>
      <c r="E11" s="102" t="s">
        <v>280</v>
      </c>
      <c r="F11" s="102"/>
      <c r="G11" s="104">
        <v>15000</v>
      </c>
      <c r="H11" s="104"/>
    </row>
    <row r="12" spans="1:8" ht="13.5" thickBot="1">
      <c r="A12" s="102"/>
      <c r="B12" s="102"/>
      <c r="C12" s="102"/>
      <c r="D12" s="102"/>
      <c r="E12" s="102" t="s">
        <v>283</v>
      </c>
      <c r="F12" s="102"/>
      <c r="G12" s="102"/>
      <c r="H12" s="102"/>
    </row>
    <row r="13" spans="1:8" ht="64.5" thickBot="1">
      <c r="A13" s="103" t="s">
        <v>285</v>
      </c>
      <c r="B13" s="102" t="s">
        <v>286</v>
      </c>
      <c r="C13" s="102" t="s">
        <v>157</v>
      </c>
      <c r="D13" s="102">
        <v>1018</v>
      </c>
      <c r="E13" s="102" t="s">
        <v>284</v>
      </c>
      <c r="F13" s="102"/>
      <c r="G13" s="104">
        <v>35000</v>
      </c>
      <c r="H13" s="104"/>
    </row>
    <row r="14" spans="1:8" ht="13.5" thickBot="1">
      <c r="A14" s="102"/>
      <c r="B14" s="102"/>
      <c r="C14" s="102"/>
      <c r="D14" s="102"/>
      <c r="E14" s="102" t="s">
        <v>287</v>
      </c>
      <c r="F14" s="102"/>
      <c r="G14" s="102"/>
      <c r="H14" s="102"/>
    </row>
    <row r="15" spans="1:8" ht="26.25" thickBot="1">
      <c r="A15" s="103" t="s">
        <v>223</v>
      </c>
      <c r="B15" s="102" t="s">
        <v>290</v>
      </c>
      <c r="C15" s="102" t="s">
        <v>288</v>
      </c>
      <c r="D15" s="102">
        <v>1061</v>
      </c>
      <c r="E15" s="102" t="s">
        <v>289</v>
      </c>
      <c r="F15" s="102" t="s">
        <v>291</v>
      </c>
      <c r="G15" s="104">
        <v>22000</v>
      </c>
      <c r="H15" s="104"/>
    </row>
    <row r="16" spans="1:8" ht="13.5" thickBot="1">
      <c r="A16" s="102"/>
      <c r="B16" s="102"/>
      <c r="C16" s="102"/>
      <c r="D16" s="102"/>
      <c r="E16" s="102" t="s">
        <v>147</v>
      </c>
      <c r="F16" s="102"/>
      <c r="G16" s="102"/>
      <c r="H16" s="102"/>
    </row>
    <row r="17" spans="1:8" ht="13.5" thickBot="1">
      <c r="A17" s="102"/>
      <c r="B17" s="102"/>
      <c r="C17" s="102"/>
      <c r="D17" s="102"/>
      <c r="E17" s="102" t="s">
        <v>157</v>
      </c>
      <c r="F17" s="102"/>
      <c r="G17" s="102"/>
      <c r="H17" s="102"/>
    </row>
    <row r="18" spans="1:8" ht="13.5" thickBot="1">
      <c r="A18" s="102"/>
      <c r="B18" s="102"/>
      <c r="C18" s="102"/>
      <c r="D18" s="102"/>
      <c r="E18" s="102" t="s">
        <v>292</v>
      </c>
      <c r="F18" s="102"/>
      <c r="G18" s="102"/>
      <c r="H18" s="102"/>
    </row>
    <row r="19" spans="1:8" ht="39" thickBot="1">
      <c r="A19" s="103" t="s">
        <v>293</v>
      </c>
      <c r="B19" s="102" t="s">
        <v>294</v>
      </c>
      <c r="C19" s="102" t="s">
        <v>178</v>
      </c>
      <c r="D19" s="102">
        <v>566</v>
      </c>
      <c r="E19" s="102" t="s">
        <v>288</v>
      </c>
      <c r="F19" s="102"/>
      <c r="G19" s="104">
        <v>30000</v>
      </c>
      <c r="H19" s="102"/>
    </row>
    <row r="20" spans="1:8" ht="13.5" thickBot="1">
      <c r="A20" s="102"/>
      <c r="B20" s="102"/>
      <c r="C20" s="102"/>
      <c r="D20" s="102"/>
      <c r="E20" s="102" t="s">
        <v>295</v>
      </c>
      <c r="F20" s="102"/>
      <c r="G20" s="102"/>
      <c r="H20" s="102"/>
    </row>
    <row r="21" spans="1:8" ht="13.5" thickBot="1">
      <c r="A21" s="102"/>
      <c r="B21" s="102"/>
      <c r="C21" s="102"/>
      <c r="D21" s="102"/>
      <c r="E21" s="102" t="s">
        <v>296</v>
      </c>
      <c r="F21" s="102"/>
      <c r="G21" s="102"/>
      <c r="H21" s="102"/>
    </row>
    <row r="22" spans="1:8" ht="51.75" thickBot="1">
      <c r="A22" s="103" t="s">
        <v>200</v>
      </c>
      <c r="B22" s="102" t="s">
        <v>314</v>
      </c>
      <c r="C22" s="102" t="s">
        <v>311</v>
      </c>
      <c r="D22" s="102">
        <v>4103</v>
      </c>
      <c r="E22" s="102" t="s">
        <v>2</v>
      </c>
      <c r="F22" s="102" t="s">
        <v>315</v>
      </c>
      <c r="G22" s="104">
        <v>30000</v>
      </c>
      <c r="H22" s="102"/>
    </row>
    <row r="23" spans="1:8" ht="13.5" thickBot="1">
      <c r="A23" s="102"/>
      <c r="B23" s="102"/>
      <c r="C23" s="102"/>
      <c r="D23" s="102"/>
      <c r="E23" s="102" t="s">
        <v>313</v>
      </c>
      <c r="F23" s="102"/>
      <c r="G23" s="102"/>
      <c r="H23" s="102"/>
    </row>
    <row r="24" spans="1:8" ht="13.5" thickBot="1">
      <c r="A24" s="102"/>
      <c r="B24" s="102"/>
      <c r="C24" s="102"/>
      <c r="D24" s="102"/>
      <c r="E24" s="102" t="s">
        <v>309</v>
      </c>
      <c r="F24" s="102"/>
      <c r="G24" s="102"/>
      <c r="H24" s="102"/>
    </row>
    <row r="25" spans="1:8" ht="13.5" thickBot="1">
      <c r="A25" s="102"/>
      <c r="B25" s="102"/>
      <c r="C25" s="102"/>
      <c r="D25" s="102"/>
      <c r="E25" s="102" t="s">
        <v>310</v>
      </c>
      <c r="F25" s="102"/>
      <c r="G25" s="102"/>
      <c r="H25" s="102"/>
    </row>
    <row r="26" spans="1:8" ht="13.5" thickBot="1">
      <c r="A26" s="102"/>
      <c r="B26" s="102"/>
      <c r="C26" s="102"/>
      <c r="D26" s="102"/>
      <c r="E26" s="102" t="s">
        <v>312</v>
      </c>
      <c r="F26" s="102"/>
      <c r="G26" s="102"/>
      <c r="H26" s="102"/>
    </row>
    <row r="27" spans="1:8" ht="77.25" thickBot="1">
      <c r="A27" s="103" t="s">
        <v>203</v>
      </c>
      <c r="B27" s="102" t="s">
        <v>316</v>
      </c>
      <c r="C27" s="102" t="s">
        <v>311</v>
      </c>
      <c r="D27" s="102">
        <v>4103</v>
      </c>
      <c r="E27" s="102" t="s">
        <v>2</v>
      </c>
      <c r="F27" s="102" t="s">
        <v>317</v>
      </c>
      <c r="G27" s="104">
        <v>30000</v>
      </c>
      <c r="H27" s="102"/>
    </row>
    <row r="28" spans="1:8" ht="13.5" thickBot="1">
      <c r="A28" s="102"/>
      <c r="B28" s="102"/>
      <c r="C28" s="102"/>
      <c r="D28" s="102"/>
      <c r="E28" s="102" t="s">
        <v>313</v>
      </c>
      <c r="F28" s="102" t="s">
        <v>318</v>
      </c>
      <c r="G28" s="102"/>
      <c r="H28" s="102"/>
    </row>
    <row r="29" spans="1:8" ht="13.5" thickBot="1">
      <c r="A29" s="102"/>
      <c r="B29" s="102"/>
      <c r="C29" s="102"/>
      <c r="D29" s="102"/>
      <c r="E29" s="102" t="s">
        <v>319</v>
      </c>
      <c r="F29" s="102" t="s">
        <v>320</v>
      </c>
      <c r="G29" s="102"/>
      <c r="H29" s="102"/>
    </row>
    <row r="30" spans="1:8" ht="13.5" thickBot="1">
      <c r="A30" s="102"/>
      <c r="B30" s="102"/>
      <c r="C30" s="102"/>
      <c r="D30" s="102"/>
      <c r="E30" s="102" t="s">
        <v>321</v>
      </c>
      <c r="F30" s="102" t="s">
        <v>322</v>
      </c>
      <c r="G30" s="102"/>
      <c r="H30" s="102"/>
    </row>
    <row r="31" spans="1:8" ht="13.5" thickBot="1">
      <c r="A31" s="102"/>
      <c r="B31" s="102"/>
      <c r="C31" s="102"/>
      <c r="D31" s="102"/>
      <c r="E31" s="102" t="s">
        <v>323</v>
      </c>
      <c r="F31" s="102"/>
      <c r="G31" s="102"/>
      <c r="H31" s="102"/>
    </row>
    <row r="32" spans="1:8" ht="13.5" thickBot="1">
      <c r="A32" s="102"/>
      <c r="B32" s="102"/>
      <c r="C32" s="102"/>
      <c r="D32" s="102"/>
      <c r="E32" s="102" t="s">
        <v>324</v>
      </c>
      <c r="F32" s="102"/>
      <c r="G32" s="102"/>
      <c r="H32" s="102"/>
    </row>
    <row r="33" spans="1:8" ht="39" thickBot="1">
      <c r="A33" s="103" t="s">
        <v>326</v>
      </c>
      <c r="B33" s="102" t="s">
        <v>327</v>
      </c>
      <c r="C33" s="102" t="s">
        <v>325</v>
      </c>
      <c r="D33" s="102">
        <v>4104</v>
      </c>
      <c r="E33" s="102" t="s">
        <v>308</v>
      </c>
      <c r="F33" s="102"/>
      <c r="G33" s="104">
        <v>20000</v>
      </c>
      <c r="H33" s="102"/>
    </row>
    <row r="34" spans="1:8" ht="13.5" thickBot="1">
      <c r="A34" s="102"/>
      <c r="B34" s="102"/>
      <c r="C34" s="102"/>
      <c r="D34" s="102"/>
      <c r="E34" s="102" t="s">
        <v>287</v>
      </c>
      <c r="F34" s="102"/>
      <c r="G34" s="102"/>
      <c r="H34" s="102"/>
    </row>
    <row r="35" spans="1:8" ht="13.5" thickBot="1">
      <c r="A35" s="102"/>
      <c r="B35" s="102"/>
      <c r="C35" s="102"/>
      <c r="D35" s="102"/>
      <c r="E35" s="102" t="s">
        <v>328</v>
      </c>
      <c r="F35" s="102"/>
      <c r="G35" s="102"/>
      <c r="H35" s="102"/>
    </row>
    <row r="36" spans="1:8" ht="51.75" thickBot="1">
      <c r="A36" s="103" t="s">
        <v>329</v>
      </c>
      <c r="B36" s="102" t="s">
        <v>330</v>
      </c>
      <c r="C36" s="102" t="s">
        <v>39</v>
      </c>
      <c r="D36" s="102">
        <v>3796</v>
      </c>
      <c r="E36" s="102" t="s">
        <v>157</v>
      </c>
      <c r="F36" s="102"/>
      <c r="G36" s="104">
        <v>30000</v>
      </c>
      <c r="H36" s="102"/>
    </row>
    <row r="37" spans="1:8" ht="13.5" thickBot="1">
      <c r="A37" s="102"/>
      <c r="B37" s="102"/>
      <c r="C37" s="102"/>
      <c r="D37" s="102"/>
      <c r="E37" s="102" t="s">
        <v>311</v>
      </c>
      <c r="F37" s="102"/>
      <c r="G37" s="102"/>
      <c r="H37" s="102"/>
    </row>
    <row r="38" spans="1:8" ht="13.5" thickBot="1">
      <c r="A38" s="102"/>
      <c r="B38" s="102"/>
      <c r="C38" s="102"/>
      <c r="D38" s="102"/>
      <c r="E38" s="102" t="s">
        <v>331</v>
      </c>
      <c r="F38" s="102"/>
      <c r="G38" s="102"/>
      <c r="H38" s="102"/>
    </row>
    <row r="39" spans="1:8" ht="13.5" thickBot="1">
      <c r="A39" s="102"/>
      <c r="B39" s="102"/>
      <c r="C39" s="102"/>
      <c r="D39" s="102"/>
      <c r="E39" s="102" t="s">
        <v>283</v>
      </c>
      <c r="F39" s="102"/>
      <c r="G39" s="102"/>
      <c r="H39" s="102"/>
    </row>
    <row r="40" spans="1:8" ht="13.5" thickBot="1">
      <c r="A40" s="102"/>
      <c r="B40" s="102"/>
      <c r="C40" s="102"/>
      <c r="D40" s="102"/>
      <c r="E40" s="102" t="s">
        <v>119</v>
      </c>
      <c r="F40" s="102"/>
      <c r="G40" s="102"/>
      <c r="H40" s="102"/>
    </row>
    <row r="41" spans="1:8" ht="77.25" thickBot="1">
      <c r="A41" s="103" t="s">
        <v>227</v>
      </c>
      <c r="B41" s="102" t="s">
        <v>332</v>
      </c>
      <c r="C41" s="102" t="s">
        <v>39</v>
      </c>
      <c r="D41" s="102">
        <v>3796</v>
      </c>
      <c r="E41" s="102" t="s">
        <v>310</v>
      </c>
      <c r="F41" s="102" t="s">
        <v>333</v>
      </c>
      <c r="G41" s="104">
        <v>30000</v>
      </c>
      <c r="H41" s="102"/>
    </row>
    <row r="42" spans="1:8" ht="13.5" thickBot="1">
      <c r="A42" s="102"/>
      <c r="B42" s="102"/>
      <c r="C42" s="102"/>
      <c r="D42" s="102"/>
      <c r="E42" s="102" t="s">
        <v>2</v>
      </c>
      <c r="F42" s="102" t="s">
        <v>334</v>
      </c>
      <c r="G42" s="102"/>
      <c r="H42" s="102"/>
    </row>
    <row r="43" spans="1:8" ht="13.5" thickBot="1">
      <c r="A43" s="102"/>
      <c r="B43" s="102"/>
      <c r="C43" s="102"/>
      <c r="D43" s="102"/>
      <c r="E43" s="102" t="s">
        <v>119</v>
      </c>
      <c r="F43" s="102" t="s">
        <v>335</v>
      </c>
      <c r="G43" s="102"/>
      <c r="H43" s="102"/>
    </row>
    <row r="44" spans="1:8" ht="13.5" thickBot="1">
      <c r="A44" s="102"/>
      <c r="B44" s="102"/>
      <c r="C44" s="102"/>
      <c r="D44" s="102"/>
      <c r="E44" s="102" t="s">
        <v>336</v>
      </c>
      <c r="F44" s="102" t="s">
        <v>337</v>
      </c>
      <c r="G44" s="102"/>
      <c r="H44" s="102"/>
    </row>
    <row r="45" spans="1:8" ht="51.75" thickBot="1">
      <c r="A45" s="103" t="s">
        <v>339</v>
      </c>
      <c r="B45" s="107" t="s">
        <v>340</v>
      </c>
      <c r="C45" s="105" t="s">
        <v>311</v>
      </c>
      <c r="D45" s="105">
        <v>4103</v>
      </c>
      <c r="E45" s="105" t="s">
        <v>2</v>
      </c>
      <c r="F45" s="105" t="s">
        <v>341</v>
      </c>
      <c r="G45" s="106">
        <v>40000</v>
      </c>
      <c r="H45" s="105"/>
    </row>
    <row r="46" spans="1:8" ht="13.5" thickBot="1">
      <c r="A46" s="103"/>
      <c r="B46" s="102"/>
      <c r="C46" s="108"/>
      <c r="D46" s="108"/>
      <c r="E46" s="108" t="s">
        <v>307</v>
      </c>
      <c r="F46" s="108"/>
      <c r="G46" s="109"/>
      <c r="H46" s="108"/>
    </row>
    <row r="47" spans="1:8" ht="77.25" thickBot="1">
      <c r="A47" s="103" t="s">
        <v>342</v>
      </c>
      <c r="B47" s="107" t="s">
        <v>343</v>
      </c>
      <c r="C47" s="105" t="s">
        <v>39</v>
      </c>
      <c r="D47" s="105">
        <v>3796</v>
      </c>
      <c r="E47" s="105" t="s">
        <v>336</v>
      </c>
      <c r="F47" s="105" t="s">
        <v>344</v>
      </c>
      <c r="G47" s="104">
        <v>20000</v>
      </c>
      <c r="H47" s="105"/>
    </row>
    <row r="48" spans="1:8" ht="13.5" thickBot="1">
      <c r="A48" s="103"/>
      <c r="B48" s="102"/>
      <c r="C48" s="108"/>
      <c r="D48" s="108"/>
      <c r="E48" s="108" t="s">
        <v>338</v>
      </c>
      <c r="F48" s="108"/>
      <c r="G48" s="109"/>
      <c r="H48" s="108"/>
    </row>
    <row r="49" spans="1:8" ht="13.5" thickBot="1">
      <c r="A49" s="103"/>
      <c r="B49" s="102"/>
      <c r="C49" s="108"/>
      <c r="D49" s="108"/>
      <c r="E49" s="108" t="s">
        <v>178</v>
      </c>
      <c r="F49" s="108"/>
      <c r="G49" s="109"/>
      <c r="H49" s="108"/>
    </row>
  </sheetData>
  <mergeCells count="7">
    <mergeCell ref="B6:H6"/>
    <mergeCell ref="B8:H8"/>
    <mergeCell ref="B1:H1"/>
    <mergeCell ref="B2:H2"/>
    <mergeCell ref="B3:H3"/>
    <mergeCell ref="B4:H4"/>
    <mergeCell ref="B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62" workbookViewId="0">
      <selection activeCell="F80" sqref="F80"/>
    </sheetView>
  </sheetViews>
  <sheetFormatPr baseColWidth="10" defaultRowHeight="12.75"/>
  <cols>
    <col min="1" max="1" width="30.28515625" bestFit="1" customWidth="1"/>
    <col min="3" max="3" width="12" bestFit="1" customWidth="1"/>
  </cols>
  <sheetData>
    <row r="1" spans="1:12" ht="21">
      <c r="A1" s="130" t="s">
        <v>247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3.5" thickBot="1"/>
    <row r="3" spans="1:12" ht="15.75" thickBot="1">
      <c r="A3" s="131" t="s">
        <v>248</v>
      </c>
      <c r="B3" s="132" t="s">
        <v>249</v>
      </c>
      <c r="C3" s="64" t="s">
        <v>250</v>
      </c>
      <c r="D3" s="64" t="s">
        <v>251</v>
      </c>
      <c r="E3" s="65" t="s">
        <v>252</v>
      </c>
      <c r="F3" s="65" t="s">
        <v>253</v>
      </c>
      <c r="G3" s="134" t="s">
        <v>254</v>
      </c>
      <c r="H3" s="136" t="s">
        <v>255</v>
      </c>
      <c r="I3" s="137"/>
      <c r="J3" s="64" t="s">
        <v>256</v>
      </c>
      <c r="K3" s="64" t="s">
        <v>257</v>
      </c>
      <c r="L3" s="66" t="s">
        <v>258</v>
      </c>
    </row>
    <row r="4" spans="1:12" ht="15.75" thickBot="1">
      <c r="A4" s="131"/>
      <c r="B4" s="133"/>
      <c r="C4" s="67" t="s">
        <v>259</v>
      </c>
      <c r="D4" s="67" t="s">
        <v>260</v>
      </c>
      <c r="E4" s="68" t="s">
        <v>261</v>
      </c>
      <c r="F4" s="68" t="s">
        <v>262</v>
      </c>
      <c r="G4" s="135"/>
      <c r="H4" s="68" t="s">
        <v>263</v>
      </c>
      <c r="I4" s="68" t="s">
        <v>264</v>
      </c>
      <c r="J4" s="67" t="s">
        <v>265</v>
      </c>
      <c r="K4" s="67" t="s">
        <v>266</v>
      </c>
      <c r="L4" s="69"/>
    </row>
    <row r="5" spans="1:12" ht="15.75" thickBot="1">
      <c r="A5" s="70" t="s">
        <v>267</v>
      </c>
      <c r="B5" s="71">
        <v>2011</v>
      </c>
      <c r="C5" s="72">
        <v>36000</v>
      </c>
      <c r="D5" s="73">
        <v>2</v>
      </c>
      <c r="E5" s="73">
        <v>1</v>
      </c>
      <c r="F5" s="73">
        <v>0</v>
      </c>
      <c r="G5" s="73">
        <v>0</v>
      </c>
      <c r="H5" s="73">
        <v>0</v>
      </c>
      <c r="I5" s="73">
        <v>0</v>
      </c>
      <c r="J5" s="73" t="s">
        <v>268</v>
      </c>
      <c r="K5" s="73" t="s">
        <v>268</v>
      </c>
      <c r="L5" s="74" t="s">
        <v>268</v>
      </c>
    </row>
    <row r="6" spans="1:12" ht="15.75" thickBot="1">
      <c r="A6" s="75"/>
      <c r="B6" s="76">
        <v>2012</v>
      </c>
      <c r="C6" s="77">
        <v>32504</v>
      </c>
      <c r="D6" s="73">
        <v>2</v>
      </c>
      <c r="E6" s="73">
        <v>0</v>
      </c>
      <c r="F6" s="73">
        <v>0</v>
      </c>
      <c r="G6" s="73">
        <v>1</v>
      </c>
      <c r="H6" s="73">
        <v>0</v>
      </c>
      <c r="I6" s="73">
        <v>0</v>
      </c>
      <c r="J6" s="73" t="s">
        <v>268</v>
      </c>
      <c r="K6" s="73" t="s">
        <v>268</v>
      </c>
      <c r="L6" s="74" t="s">
        <v>268</v>
      </c>
    </row>
    <row r="7" spans="1:12" ht="15.75" thickBot="1">
      <c r="A7" s="75"/>
      <c r="B7" s="76">
        <v>2013</v>
      </c>
      <c r="C7" s="77">
        <v>25000</v>
      </c>
      <c r="D7" s="73">
        <v>1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 t="s">
        <v>268</v>
      </c>
      <c r="K7" s="73" t="s">
        <v>268</v>
      </c>
      <c r="L7" s="74" t="s">
        <v>268</v>
      </c>
    </row>
    <row r="8" spans="1:12" ht="15.75" thickBot="1">
      <c r="A8" s="75"/>
      <c r="B8" s="76">
        <v>2014</v>
      </c>
      <c r="C8" s="77">
        <v>40000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2</v>
      </c>
      <c r="J8" s="73" t="s">
        <v>268</v>
      </c>
      <c r="K8" s="73" t="s">
        <v>268</v>
      </c>
      <c r="L8" s="74" t="s">
        <v>268</v>
      </c>
    </row>
    <row r="9" spans="1:12" ht="15.75" thickBot="1">
      <c r="A9" s="75"/>
      <c r="B9" s="76">
        <v>2015</v>
      </c>
      <c r="C9" s="78">
        <v>29000</v>
      </c>
      <c r="D9" s="73">
        <v>2</v>
      </c>
      <c r="E9" s="73">
        <v>2</v>
      </c>
      <c r="F9" s="73">
        <v>0</v>
      </c>
      <c r="G9" s="73">
        <v>0</v>
      </c>
      <c r="H9" s="73">
        <v>0</v>
      </c>
      <c r="I9" s="73">
        <v>0</v>
      </c>
      <c r="J9" s="73" t="s">
        <v>268</v>
      </c>
      <c r="K9" s="73" t="s">
        <v>268</v>
      </c>
      <c r="L9" s="74" t="s">
        <v>268</v>
      </c>
    </row>
    <row r="10" spans="1:12" ht="15.75" thickBot="1">
      <c r="A10" s="79"/>
      <c r="B10" s="80"/>
      <c r="C10" s="81">
        <v>162504</v>
      </c>
      <c r="D10" s="82"/>
      <c r="E10" s="82"/>
      <c r="F10" s="82"/>
      <c r="G10" s="82"/>
      <c r="H10" s="82"/>
      <c r="I10" s="82"/>
      <c r="J10" s="82"/>
      <c r="K10" s="82"/>
      <c r="L10" s="84"/>
    </row>
    <row r="11" spans="1:12" ht="15.75" thickBot="1">
      <c r="A11" s="70" t="s">
        <v>269</v>
      </c>
      <c r="B11" s="76">
        <v>2011</v>
      </c>
      <c r="C11" s="85">
        <v>17000</v>
      </c>
      <c r="D11" s="73">
        <v>1</v>
      </c>
      <c r="E11" s="73">
        <v>2</v>
      </c>
      <c r="F11" s="73">
        <v>0</v>
      </c>
      <c r="G11" s="73">
        <v>0</v>
      </c>
      <c r="H11" s="73">
        <v>0</v>
      </c>
      <c r="I11" s="73">
        <v>0</v>
      </c>
      <c r="J11" s="73" t="s">
        <v>268</v>
      </c>
      <c r="K11" s="73" t="s">
        <v>270</v>
      </c>
      <c r="L11" s="74" t="s">
        <v>270</v>
      </c>
    </row>
    <row r="12" spans="1:12" ht="15.75" thickBot="1">
      <c r="A12" s="70"/>
      <c r="B12" s="76">
        <v>2012</v>
      </c>
      <c r="C12" s="77">
        <v>10000</v>
      </c>
      <c r="D12" s="73">
        <v>1</v>
      </c>
      <c r="E12" s="73">
        <v>2</v>
      </c>
      <c r="F12" s="73">
        <v>0</v>
      </c>
      <c r="G12" s="73">
        <v>0</v>
      </c>
      <c r="H12" s="73">
        <v>0</v>
      </c>
      <c r="I12" s="73">
        <v>0</v>
      </c>
      <c r="J12" s="73" t="s">
        <v>268</v>
      </c>
      <c r="K12" s="73" t="s">
        <v>270</v>
      </c>
      <c r="L12" s="74" t="s">
        <v>270</v>
      </c>
    </row>
    <row r="13" spans="1:12" ht="15.75" thickBot="1">
      <c r="A13" s="70"/>
      <c r="B13" s="76">
        <v>2013</v>
      </c>
      <c r="C13" s="77">
        <v>12000</v>
      </c>
      <c r="D13" s="73">
        <v>1</v>
      </c>
      <c r="E13" s="73">
        <v>2</v>
      </c>
      <c r="F13" s="73">
        <v>0</v>
      </c>
      <c r="G13" s="73">
        <v>0</v>
      </c>
      <c r="H13" s="73">
        <v>0</v>
      </c>
      <c r="I13" s="73">
        <v>0</v>
      </c>
      <c r="J13" s="73" t="s">
        <v>268</v>
      </c>
      <c r="K13" s="73" t="s">
        <v>270</v>
      </c>
      <c r="L13" s="74" t="s">
        <v>270</v>
      </c>
    </row>
    <row r="14" spans="1:12" ht="15.75" thickBot="1">
      <c r="A14" s="70"/>
      <c r="B14" s="76">
        <v>2014</v>
      </c>
      <c r="C14" s="77">
        <v>15000</v>
      </c>
      <c r="D14" s="73">
        <v>1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 t="s">
        <v>270</v>
      </c>
      <c r="K14" s="74" t="s">
        <v>270</v>
      </c>
      <c r="L14" s="74" t="s">
        <v>270</v>
      </c>
    </row>
    <row r="15" spans="1:12" ht="15.75" thickBot="1">
      <c r="A15" s="70"/>
      <c r="B15" s="76">
        <v>2015</v>
      </c>
      <c r="C15" s="78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 t="s">
        <v>270</v>
      </c>
      <c r="K15" s="74" t="s">
        <v>270</v>
      </c>
      <c r="L15" s="74" t="s">
        <v>270</v>
      </c>
    </row>
    <row r="16" spans="1:12" ht="15.75" thickBot="1">
      <c r="A16" s="86"/>
      <c r="B16" s="87"/>
      <c r="C16" s="81">
        <v>54000</v>
      </c>
      <c r="D16" s="88"/>
      <c r="E16" s="88"/>
      <c r="F16" s="88"/>
      <c r="G16" s="88"/>
      <c r="H16" s="88"/>
      <c r="I16" s="88"/>
      <c r="J16" s="88"/>
      <c r="K16" s="88"/>
      <c r="L16" s="90"/>
    </row>
    <row r="17" spans="1:12" ht="15.75" thickBot="1">
      <c r="A17" s="70" t="s">
        <v>271</v>
      </c>
      <c r="B17" s="76">
        <v>2011</v>
      </c>
      <c r="C17" s="85">
        <v>6000</v>
      </c>
      <c r="D17" s="73">
        <v>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 t="s">
        <v>270</v>
      </c>
      <c r="K17" s="74" t="s">
        <v>270</v>
      </c>
      <c r="L17" s="74" t="s">
        <v>270</v>
      </c>
    </row>
    <row r="18" spans="1:12" ht="15.75" thickBot="1">
      <c r="A18" s="70"/>
      <c r="B18" s="76">
        <v>2012</v>
      </c>
      <c r="C18" s="85">
        <v>12000</v>
      </c>
      <c r="D18" s="73">
        <v>1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 t="s">
        <v>268</v>
      </c>
      <c r="K18" s="73" t="s">
        <v>270</v>
      </c>
      <c r="L18" s="74" t="s">
        <v>270</v>
      </c>
    </row>
    <row r="19" spans="1:12" ht="15.75" thickBot="1">
      <c r="A19" s="70"/>
      <c r="B19" s="76">
        <v>2013</v>
      </c>
      <c r="C19" s="77">
        <v>15000</v>
      </c>
      <c r="D19" s="73">
        <v>1</v>
      </c>
      <c r="E19" s="73">
        <v>2</v>
      </c>
      <c r="F19" s="73">
        <v>0</v>
      </c>
      <c r="G19" s="73">
        <v>1</v>
      </c>
      <c r="H19" s="73">
        <v>0</v>
      </c>
      <c r="I19" s="73">
        <v>0</v>
      </c>
      <c r="J19" s="73" t="s">
        <v>268</v>
      </c>
      <c r="K19" s="73" t="s">
        <v>270</v>
      </c>
      <c r="L19" s="74" t="s">
        <v>270</v>
      </c>
    </row>
    <row r="20" spans="1:12" ht="15.75" thickBot="1">
      <c r="A20" s="70"/>
      <c r="B20" s="76">
        <v>2014</v>
      </c>
      <c r="C20" s="77">
        <v>30000</v>
      </c>
      <c r="D20" s="73">
        <v>2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 t="s">
        <v>270</v>
      </c>
      <c r="K20" s="74" t="s">
        <v>270</v>
      </c>
      <c r="L20" s="74" t="s">
        <v>270</v>
      </c>
    </row>
    <row r="21" spans="1:12" ht="15.75" thickBot="1">
      <c r="A21" s="70"/>
      <c r="B21" s="76">
        <v>2015</v>
      </c>
      <c r="C21" s="78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 t="s">
        <v>270</v>
      </c>
      <c r="K21" s="74" t="s">
        <v>270</v>
      </c>
      <c r="L21" s="74" t="s">
        <v>270</v>
      </c>
    </row>
    <row r="22" spans="1:12" ht="15.75" thickBot="1">
      <c r="A22" s="86"/>
      <c r="B22" s="80"/>
      <c r="C22" s="81">
        <v>63000</v>
      </c>
      <c r="D22" s="82"/>
      <c r="E22" s="82"/>
      <c r="F22" s="82"/>
      <c r="G22" s="82"/>
      <c r="H22" s="83"/>
      <c r="I22" s="83"/>
      <c r="J22" s="82"/>
      <c r="K22" s="82"/>
      <c r="L22" s="84"/>
    </row>
    <row r="23" spans="1:12" ht="15.75" thickBot="1">
      <c r="A23" s="70" t="s">
        <v>272</v>
      </c>
      <c r="B23" s="76">
        <v>2011</v>
      </c>
      <c r="C23" s="85">
        <v>38000</v>
      </c>
      <c r="D23" s="68">
        <v>2</v>
      </c>
      <c r="E23" s="68">
        <v>1</v>
      </c>
      <c r="F23" s="68">
        <v>0</v>
      </c>
      <c r="G23" s="68">
        <v>0</v>
      </c>
      <c r="H23" s="73">
        <v>0</v>
      </c>
      <c r="I23" s="68">
        <v>1</v>
      </c>
      <c r="J23" s="68" t="s">
        <v>268</v>
      </c>
      <c r="K23" s="68" t="s">
        <v>268</v>
      </c>
      <c r="L23" s="91" t="s">
        <v>268</v>
      </c>
    </row>
    <row r="24" spans="1:12" ht="15.75" thickBot="1">
      <c r="A24" s="70"/>
      <c r="B24" s="76">
        <v>2012</v>
      </c>
      <c r="C24" s="77">
        <v>43000</v>
      </c>
      <c r="D24" s="68">
        <v>2</v>
      </c>
      <c r="E24" s="68">
        <v>2</v>
      </c>
      <c r="F24" s="68">
        <v>0</v>
      </c>
      <c r="G24" s="68">
        <v>3</v>
      </c>
      <c r="H24" s="73">
        <v>0</v>
      </c>
      <c r="I24" s="68">
        <v>0</v>
      </c>
      <c r="J24" s="68" t="s">
        <v>268</v>
      </c>
      <c r="K24" s="68" t="s">
        <v>270</v>
      </c>
      <c r="L24" s="91" t="s">
        <v>268</v>
      </c>
    </row>
    <row r="25" spans="1:12" ht="15.75" thickBot="1">
      <c r="A25" s="70"/>
      <c r="B25" s="76">
        <v>2013</v>
      </c>
      <c r="C25" s="77">
        <v>45000</v>
      </c>
      <c r="D25" s="68">
        <v>2</v>
      </c>
      <c r="E25" s="68">
        <v>2</v>
      </c>
      <c r="F25" s="68">
        <v>0</v>
      </c>
      <c r="G25" s="68">
        <v>3</v>
      </c>
      <c r="H25" s="73">
        <v>0</v>
      </c>
      <c r="I25" s="68">
        <v>0</v>
      </c>
      <c r="J25" s="68" t="s">
        <v>268</v>
      </c>
      <c r="K25" s="68" t="s">
        <v>270</v>
      </c>
      <c r="L25" s="91" t="s">
        <v>268</v>
      </c>
    </row>
    <row r="26" spans="1:12" ht="15.75" thickBot="1">
      <c r="A26" s="70"/>
      <c r="B26" s="76">
        <v>2014</v>
      </c>
      <c r="C26" s="77">
        <v>45000</v>
      </c>
      <c r="D26" s="68">
        <v>2</v>
      </c>
      <c r="E26" s="68">
        <v>4</v>
      </c>
      <c r="F26" s="68">
        <v>0</v>
      </c>
      <c r="G26" s="68">
        <v>0</v>
      </c>
      <c r="H26" s="73">
        <v>0</v>
      </c>
      <c r="I26" s="68">
        <v>0</v>
      </c>
      <c r="J26" s="68" t="s">
        <v>268</v>
      </c>
      <c r="K26" s="68" t="s">
        <v>270</v>
      </c>
      <c r="L26" s="91" t="s">
        <v>268</v>
      </c>
    </row>
    <row r="27" spans="1:12" ht="15.75" thickBot="1">
      <c r="A27" s="70"/>
      <c r="B27" s="76">
        <v>2015</v>
      </c>
      <c r="C27" s="78">
        <v>34000</v>
      </c>
      <c r="D27" s="68">
        <v>2</v>
      </c>
      <c r="E27" s="68">
        <v>1</v>
      </c>
      <c r="F27" s="68">
        <v>0</v>
      </c>
      <c r="G27" s="68">
        <v>6</v>
      </c>
      <c r="H27" s="68">
        <v>1</v>
      </c>
      <c r="I27" s="68">
        <v>4</v>
      </c>
      <c r="J27" s="68" t="s">
        <v>268</v>
      </c>
      <c r="K27" s="68" t="s">
        <v>270</v>
      </c>
      <c r="L27" s="91" t="s">
        <v>270</v>
      </c>
    </row>
    <row r="28" spans="1:12" ht="15.75" thickBot="1">
      <c r="A28" s="86"/>
      <c r="B28" s="80"/>
      <c r="C28" s="81">
        <v>205000</v>
      </c>
      <c r="D28" s="82"/>
      <c r="E28" s="82"/>
      <c r="F28" s="82"/>
      <c r="G28" s="82"/>
      <c r="H28" s="83"/>
      <c r="I28" s="83"/>
      <c r="J28" s="82"/>
      <c r="K28" s="82"/>
      <c r="L28" s="84"/>
    </row>
    <row r="29" spans="1:12" ht="15.75" thickBot="1">
      <c r="A29" s="70" t="s">
        <v>273</v>
      </c>
      <c r="B29" s="76">
        <v>2011</v>
      </c>
      <c r="C29" s="85">
        <v>10000</v>
      </c>
      <c r="D29" s="68">
        <v>2</v>
      </c>
      <c r="E29" s="68">
        <v>2</v>
      </c>
      <c r="F29" s="68">
        <v>0</v>
      </c>
      <c r="G29" s="68">
        <v>0</v>
      </c>
      <c r="H29" s="68">
        <v>0</v>
      </c>
      <c r="I29" s="68">
        <v>1</v>
      </c>
      <c r="J29" s="73" t="s">
        <v>270</v>
      </c>
      <c r="K29" s="73" t="s">
        <v>270</v>
      </c>
      <c r="L29" s="74" t="s">
        <v>268</v>
      </c>
    </row>
    <row r="30" spans="1:12" ht="15.75" thickBot="1">
      <c r="A30" s="70"/>
      <c r="B30" s="76">
        <v>2012</v>
      </c>
      <c r="C30" s="77">
        <v>20000</v>
      </c>
      <c r="D30" s="68">
        <v>2</v>
      </c>
      <c r="E30" s="68">
        <v>7</v>
      </c>
      <c r="F30" s="68">
        <v>0</v>
      </c>
      <c r="G30" s="68">
        <v>0</v>
      </c>
      <c r="H30" s="68">
        <v>0</v>
      </c>
      <c r="I30" s="68">
        <v>1</v>
      </c>
      <c r="J30" s="73" t="s">
        <v>270</v>
      </c>
      <c r="K30" s="73" t="s">
        <v>270</v>
      </c>
      <c r="L30" s="74" t="s">
        <v>268</v>
      </c>
    </row>
    <row r="31" spans="1:12" ht="15.75" thickBot="1">
      <c r="A31" s="70"/>
      <c r="B31" s="76">
        <v>2013</v>
      </c>
      <c r="C31" s="77">
        <v>40000</v>
      </c>
      <c r="D31" s="68">
        <v>2</v>
      </c>
      <c r="E31" s="68">
        <v>8</v>
      </c>
      <c r="F31" s="68">
        <v>0</v>
      </c>
      <c r="G31" s="68">
        <v>0</v>
      </c>
      <c r="H31" s="68">
        <v>0</v>
      </c>
      <c r="I31" s="68">
        <v>0</v>
      </c>
      <c r="J31" s="73" t="s">
        <v>270</v>
      </c>
      <c r="K31" s="73" t="s">
        <v>270</v>
      </c>
      <c r="L31" s="74" t="s">
        <v>270</v>
      </c>
    </row>
    <row r="32" spans="1:12" ht="15.75" thickBot="1">
      <c r="A32" s="70"/>
      <c r="B32" s="76">
        <v>2014</v>
      </c>
      <c r="C32" s="92">
        <v>40000</v>
      </c>
      <c r="D32" s="68">
        <v>2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73" t="s">
        <v>270</v>
      </c>
      <c r="K32" s="73" t="s">
        <v>270</v>
      </c>
      <c r="L32" s="74" t="s">
        <v>270</v>
      </c>
    </row>
    <row r="33" spans="1:12" ht="15.75" thickBot="1">
      <c r="A33" s="70"/>
      <c r="B33" s="76">
        <v>2015</v>
      </c>
      <c r="C33" s="93">
        <v>0</v>
      </c>
      <c r="D33" s="68">
        <v>0</v>
      </c>
      <c r="E33" s="68">
        <v>2</v>
      </c>
      <c r="F33" s="68">
        <v>1</v>
      </c>
      <c r="G33" s="68">
        <v>0</v>
      </c>
      <c r="H33" s="68">
        <v>0</v>
      </c>
      <c r="I33" s="68">
        <v>0</v>
      </c>
      <c r="J33" s="73" t="s">
        <v>270</v>
      </c>
      <c r="K33" s="73" t="s">
        <v>270</v>
      </c>
      <c r="L33" s="74" t="s">
        <v>270</v>
      </c>
    </row>
    <row r="34" spans="1:12" ht="15.75" thickBot="1">
      <c r="A34" s="86"/>
      <c r="B34" s="80"/>
      <c r="C34" s="81">
        <v>110000</v>
      </c>
      <c r="D34" s="82"/>
      <c r="E34" s="82"/>
      <c r="F34" s="82"/>
      <c r="G34" s="82"/>
      <c r="H34" s="83"/>
      <c r="I34" s="83"/>
      <c r="J34" s="82"/>
      <c r="K34" s="82"/>
      <c r="L34" s="84"/>
    </row>
    <row r="35" spans="1:12" ht="15.75" thickBot="1">
      <c r="A35" s="70" t="s">
        <v>274</v>
      </c>
      <c r="B35" s="76">
        <v>2011</v>
      </c>
      <c r="C35" s="85">
        <v>38000</v>
      </c>
      <c r="D35" s="68">
        <v>2</v>
      </c>
      <c r="E35" s="68">
        <v>0</v>
      </c>
      <c r="F35" s="68">
        <v>0</v>
      </c>
      <c r="G35" s="68">
        <v>1</v>
      </c>
      <c r="H35" s="68">
        <v>0</v>
      </c>
      <c r="I35" s="68">
        <v>0</v>
      </c>
      <c r="J35" s="68" t="s">
        <v>268</v>
      </c>
      <c r="K35" s="68" t="s">
        <v>268</v>
      </c>
      <c r="L35" s="91" t="s">
        <v>268</v>
      </c>
    </row>
    <row r="36" spans="1:12" ht="15.75" thickBot="1">
      <c r="A36" s="70"/>
      <c r="B36" s="76">
        <v>2012</v>
      </c>
      <c r="C36" s="85">
        <v>38000</v>
      </c>
      <c r="D36" s="68">
        <v>2</v>
      </c>
      <c r="E36" s="68">
        <v>2</v>
      </c>
      <c r="F36" s="68">
        <v>0</v>
      </c>
      <c r="G36" s="68">
        <v>0</v>
      </c>
      <c r="H36" s="68">
        <v>0</v>
      </c>
      <c r="I36" s="68">
        <v>0</v>
      </c>
      <c r="J36" s="68" t="s">
        <v>268</v>
      </c>
      <c r="K36" s="68" t="s">
        <v>268</v>
      </c>
      <c r="L36" s="91" t="s">
        <v>268</v>
      </c>
    </row>
    <row r="37" spans="1:12" ht="15.75" thickBot="1">
      <c r="A37" s="70"/>
      <c r="B37" s="76">
        <v>2013</v>
      </c>
      <c r="C37" s="77">
        <v>40000</v>
      </c>
      <c r="D37" s="68">
        <v>2</v>
      </c>
      <c r="E37" s="68">
        <v>1</v>
      </c>
      <c r="F37" s="68">
        <v>0</v>
      </c>
      <c r="G37" s="68">
        <v>2</v>
      </c>
      <c r="H37" s="68">
        <v>0</v>
      </c>
      <c r="I37" s="68">
        <v>0</v>
      </c>
      <c r="J37" s="68" t="s">
        <v>268</v>
      </c>
      <c r="K37" s="68" t="s">
        <v>268</v>
      </c>
      <c r="L37" s="91" t="s">
        <v>268</v>
      </c>
    </row>
    <row r="38" spans="1:12" ht="15.75" thickBot="1">
      <c r="A38" s="70"/>
      <c r="B38" s="76">
        <v>2014</v>
      </c>
      <c r="C38" s="94">
        <v>40000</v>
      </c>
      <c r="D38" s="68">
        <v>2</v>
      </c>
      <c r="E38" s="68">
        <v>0</v>
      </c>
      <c r="F38" s="68">
        <v>1</v>
      </c>
      <c r="G38" s="68">
        <v>1</v>
      </c>
      <c r="H38" s="68">
        <v>0</v>
      </c>
      <c r="I38" s="68">
        <v>1</v>
      </c>
      <c r="J38" s="68" t="s">
        <v>268</v>
      </c>
      <c r="K38" s="68" t="s">
        <v>268</v>
      </c>
      <c r="L38" s="91" t="s">
        <v>268</v>
      </c>
    </row>
    <row r="39" spans="1:12" ht="15.75" thickBot="1">
      <c r="A39" s="70"/>
      <c r="B39" s="95">
        <v>2015</v>
      </c>
      <c r="C39" s="96">
        <v>60000</v>
      </c>
      <c r="D39" s="68">
        <v>2</v>
      </c>
      <c r="E39" s="68">
        <v>0</v>
      </c>
      <c r="F39" s="68">
        <v>2</v>
      </c>
      <c r="G39" s="68">
        <v>3</v>
      </c>
      <c r="H39" s="68">
        <v>1</v>
      </c>
      <c r="I39" s="68">
        <v>1</v>
      </c>
      <c r="J39" s="68" t="s">
        <v>268</v>
      </c>
      <c r="K39" s="68" t="s">
        <v>268</v>
      </c>
      <c r="L39" s="91" t="s">
        <v>268</v>
      </c>
    </row>
    <row r="40" spans="1:12" ht="15.75" thickBot="1">
      <c r="A40" s="86"/>
      <c r="B40" s="97"/>
      <c r="C40" s="81">
        <v>156000</v>
      </c>
      <c r="D40" s="82"/>
      <c r="E40" s="82"/>
      <c r="F40" s="82"/>
      <c r="G40" s="82"/>
      <c r="H40" s="83"/>
      <c r="I40" s="83"/>
      <c r="J40" s="82"/>
      <c r="K40" s="82"/>
      <c r="L40" s="84"/>
    </row>
    <row r="41" spans="1:12" ht="15.75" thickBot="1">
      <c r="A41" s="70" t="s">
        <v>275</v>
      </c>
      <c r="B41" s="76">
        <v>2011</v>
      </c>
      <c r="C41" s="85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 t="s">
        <v>270</v>
      </c>
      <c r="K41" s="73" t="s">
        <v>270</v>
      </c>
      <c r="L41" s="74" t="s">
        <v>270</v>
      </c>
    </row>
    <row r="42" spans="1:12" ht="15.75" thickBot="1">
      <c r="A42" s="70"/>
      <c r="B42" s="76">
        <v>2012</v>
      </c>
      <c r="C42" s="77">
        <v>12000</v>
      </c>
      <c r="D42" s="73">
        <v>1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 t="s">
        <v>270</v>
      </c>
      <c r="K42" s="73" t="s">
        <v>270</v>
      </c>
      <c r="L42" s="74" t="s">
        <v>270</v>
      </c>
    </row>
    <row r="43" spans="1:12" ht="15.75" thickBot="1">
      <c r="A43" s="70"/>
      <c r="B43" s="76">
        <v>2013</v>
      </c>
      <c r="C43" s="77">
        <v>15000</v>
      </c>
      <c r="D43" s="73">
        <v>1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 t="s">
        <v>270</v>
      </c>
      <c r="K43" s="73" t="s">
        <v>270</v>
      </c>
      <c r="L43" s="74" t="s">
        <v>270</v>
      </c>
    </row>
    <row r="44" spans="1:12" ht="15.75" thickBot="1">
      <c r="A44" s="70"/>
      <c r="B44" s="76">
        <v>2014</v>
      </c>
      <c r="C44" s="77">
        <v>15000</v>
      </c>
      <c r="D44" s="73">
        <v>1</v>
      </c>
      <c r="E44" s="73"/>
      <c r="F44" s="73"/>
      <c r="G44" s="73"/>
      <c r="H44" s="73">
        <v>0</v>
      </c>
      <c r="I44" s="73">
        <v>0</v>
      </c>
      <c r="J44" s="73" t="s">
        <v>270</v>
      </c>
      <c r="K44" s="73" t="s">
        <v>270</v>
      </c>
      <c r="L44" s="74" t="s">
        <v>270</v>
      </c>
    </row>
    <row r="45" spans="1:12" ht="15.75" thickBot="1">
      <c r="A45" s="70"/>
      <c r="B45" s="76">
        <v>2015</v>
      </c>
      <c r="C45" s="78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 t="s">
        <v>270</v>
      </c>
      <c r="K45" s="73" t="s">
        <v>270</v>
      </c>
      <c r="L45" s="74" t="s">
        <v>270</v>
      </c>
    </row>
    <row r="46" spans="1:12" ht="15.75" thickBot="1">
      <c r="A46" s="86"/>
      <c r="B46" s="87"/>
      <c r="C46" s="81">
        <v>42000</v>
      </c>
      <c r="D46" s="88"/>
      <c r="E46" s="88"/>
      <c r="F46" s="88"/>
      <c r="G46" s="88"/>
      <c r="H46" s="89"/>
      <c r="I46" s="89"/>
      <c r="J46" s="88"/>
      <c r="K46" s="88"/>
      <c r="L46" s="90"/>
    </row>
    <row r="47" spans="1:12" ht="15.75" thickBot="1">
      <c r="A47" s="70" t="s">
        <v>276</v>
      </c>
      <c r="B47" s="76">
        <v>2011</v>
      </c>
      <c r="C47" s="85">
        <v>21000</v>
      </c>
      <c r="D47" s="73">
        <v>0</v>
      </c>
      <c r="E47" s="73">
        <v>0</v>
      </c>
      <c r="F47" s="73">
        <v>0</v>
      </c>
      <c r="G47" s="73">
        <v>1</v>
      </c>
      <c r="H47" s="73">
        <v>0</v>
      </c>
      <c r="I47" s="73">
        <v>0</v>
      </c>
      <c r="J47" s="73" t="s">
        <v>270</v>
      </c>
      <c r="K47" s="73" t="s">
        <v>270</v>
      </c>
      <c r="L47" s="74" t="s">
        <v>270</v>
      </c>
    </row>
    <row r="48" spans="1:12" ht="15.75" thickBot="1">
      <c r="A48" s="70"/>
      <c r="B48" s="76">
        <v>2012</v>
      </c>
      <c r="C48" s="77">
        <v>21000</v>
      </c>
      <c r="D48" s="73">
        <v>2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 t="s">
        <v>270</v>
      </c>
      <c r="K48" s="73" t="s">
        <v>270</v>
      </c>
      <c r="L48" s="74" t="s">
        <v>270</v>
      </c>
    </row>
    <row r="49" spans="1:12" ht="15.75" thickBot="1">
      <c r="A49" s="70"/>
      <c r="B49" s="76">
        <v>2013</v>
      </c>
      <c r="C49" s="77">
        <v>45000</v>
      </c>
      <c r="D49" s="73">
        <v>2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 t="s">
        <v>270</v>
      </c>
      <c r="K49" s="73" t="s">
        <v>270</v>
      </c>
      <c r="L49" s="74" t="s">
        <v>270</v>
      </c>
    </row>
    <row r="50" spans="1:12" ht="15.75" thickBot="1">
      <c r="A50" s="70"/>
      <c r="B50" s="76">
        <v>2014</v>
      </c>
      <c r="C50" s="94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 t="s">
        <v>270</v>
      </c>
      <c r="K50" s="73" t="s">
        <v>270</v>
      </c>
      <c r="L50" s="74" t="s">
        <v>270</v>
      </c>
    </row>
    <row r="51" spans="1:12" ht="15.75" thickBot="1">
      <c r="A51" s="70"/>
      <c r="B51" s="76">
        <v>2015</v>
      </c>
      <c r="C51" s="96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 t="s">
        <v>270</v>
      </c>
      <c r="K51" s="73" t="s">
        <v>270</v>
      </c>
      <c r="L51" s="74" t="s">
        <v>270</v>
      </c>
    </row>
    <row r="52" spans="1:12" ht="15.75" thickBot="1">
      <c r="A52" s="86"/>
      <c r="B52" s="87"/>
      <c r="C52" s="81">
        <v>87000</v>
      </c>
      <c r="D52" s="82"/>
      <c r="E52" s="82"/>
      <c r="F52" s="82"/>
      <c r="G52" s="82"/>
      <c r="H52" s="83"/>
      <c r="I52" s="83"/>
      <c r="J52" s="88"/>
      <c r="K52" s="88"/>
      <c r="L52" s="90"/>
    </row>
    <row r="53" spans="1:12" ht="15.75" thickBot="1">
      <c r="A53" s="70" t="s">
        <v>277</v>
      </c>
      <c r="B53" s="76">
        <v>2011</v>
      </c>
      <c r="C53" s="85">
        <v>0</v>
      </c>
      <c r="D53" s="68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 t="s">
        <v>270</v>
      </c>
      <c r="K53" s="73" t="s">
        <v>270</v>
      </c>
      <c r="L53" s="74" t="s">
        <v>270</v>
      </c>
    </row>
    <row r="54" spans="1:12" ht="15.75" thickBot="1">
      <c r="A54" s="70"/>
      <c r="B54" s="76">
        <v>2012</v>
      </c>
      <c r="C54" s="77">
        <v>0</v>
      </c>
      <c r="D54" s="68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 t="s">
        <v>270</v>
      </c>
      <c r="K54" s="73" t="s">
        <v>270</v>
      </c>
      <c r="L54" s="74" t="s">
        <v>270</v>
      </c>
    </row>
    <row r="55" spans="1:12" ht="15.75" thickBot="1">
      <c r="A55" s="70"/>
      <c r="B55" s="76">
        <v>2013</v>
      </c>
      <c r="C55" s="77">
        <v>15000</v>
      </c>
      <c r="D55" s="68">
        <v>1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 t="s">
        <v>270</v>
      </c>
      <c r="K55" s="73" t="s">
        <v>270</v>
      </c>
      <c r="L55" s="74" t="s">
        <v>270</v>
      </c>
    </row>
    <row r="56" spans="1:12" ht="15.75" thickBot="1">
      <c r="A56" s="70"/>
      <c r="B56" s="76">
        <v>2014</v>
      </c>
      <c r="C56" s="94">
        <v>0</v>
      </c>
      <c r="D56" s="68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 t="s">
        <v>270</v>
      </c>
      <c r="K56" s="73" t="s">
        <v>270</v>
      </c>
      <c r="L56" s="74" t="s">
        <v>270</v>
      </c>
    </row>
    <row r="57" spans="1:12" ht="15.75" thickBot="1">
      <c r="A57" s="70"/>
      <c r="B57" s="76">
        <v>2015</v>
      </c>
      <c r="C57" s="96">
        <v>0</v>
      </c>
      <c r="D57" s="68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 t="s">
        <v>270</v>
      </c>
      <c r="K57" s="73" t="s">
        <v>270</v>
      </c>
      <c r="L57" s="74" t="s">
        <v>270</v>
      </c>
    </row>
    <row r="58" spans="1:12" ht="15.75" thickBot="1">
      <c r="A58" s="86"/>
      <c r="B58" s="80"/>
      <c r="C58" s="81">
        <v>15000</v>
      </c>
      <c r="D58" s="82"/>
      <c r="E58" s="82"/>
      <c r="F58" s="82"/>
      <c r="G58" s="82"/>
      <c r="H58" s="83"/>
      <c r="I58" s="83"/>
      <c r="J58" s="82"/>
      <c r="K58" s="82"/>
      <c r="L58" s="84"/>
    </row>
    <row r="59" spans="1:12" ht="15.75" thickBot="1">
      <c r="A59" s="70" t="s">
        <v>278</v>
      </c>
      <c r="B59" s="76">
        <v>2011</v>
      </c>
      <c r="C59" s="85">
        <v>0</v>
      </c>
      <c r="D59" s="68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 t="s">
        <v>270</v>
      </c>
      <c r="K59" s="73" t="s">
        <v>270</v>
      </c>
      <c r="L59" s="74" t="s">
        <v>270</v>
      </c>
    </row>
    <row r="60" spans="1:12" ht="15.75" thickBot="1">
      <c r="A60" s="70"/>
      <c r="B60" s="76">
        <v>2012</v>
      </c>
      <c r="C60" s="85">
        <v>0</v>
      </c>
      <c r="D60" s="68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 t="s">
        <v>270</v>
      </c>
      <c r="K60" s="73" t="s">
        <v>270</v>
      </c>
      <c r="L60" s="74" t="s">
        <v>270</v>
      </c>
    </row>
    <row r="61" spans="1:12" ht="15.75" thickBot="1">
      <c r="A61" s="70"/>
      <c r="B61" s="76">
        <v>2013</v>
      </c>
      <c r="C61" s="77">
        <v>0</v>
      </c>
      <c r="D61" s="68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 t="s">
        <v>270</v>
      </c>
      <c r="K61" s="73" t="s">
        <v>270</v>
      </c>
      <c r="L61" s="74" t="s">
        <v>270</v>
      </c>
    </row>
    <row r="62" spans="1:12" ht="15.75" thickBot="1">
      <c r="A62" s="70"/>
      <c r="B62" s="76">
        <v>2014</v>
      </c>
      <c r="C62" s="110">
        <v>15000</v>
      </c>
      <c r="D62" s="68">
        <v>1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 t="s">
        <v>270</v>
      </c>
      <c r="K62" s="73" t="s">
        <v>270</v>
      </c>
      <c r="L62" s="74" t="s">
        <v>270</v>
      </c>
    </row>
    <row r="63" spans="1:12" ht="15.75" thickBot="1">
      <c r="A63" s="70"/>
      <c r="B63" s="95">
        <v>2015</v>
      </c>
      <c r="C63" s="111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2</v>
      </c>
      <c r="J63" s="68" t="s">
        <v>270</v>
      </c>
      <c r="K63" s="68" t="s">
        <v>270</v>
      </c>
      <c r="L63" s="91" t="s">
        <v>268</v>
      </c>
    </row>
    <row r="64" spans="1:12" ht="15.75" thickBot="1">
      <c r="A64" s="86"/>
      <c r="B64" s="97"/>
      <c r="C64" s="112">
        <v>15000</v>
      </c>
      <c r="D64" s="82"/>
      <c r="E64" s="82"/>
      <c r="F64" s="82"/>
      <c r="G64" s="82"/>
      <c r="H64" s="83"/>
      <c r="I64" s="83"/>
      <c r="J64" s="82"/>
      <c r="K64" s="82"/>
      <c r="L64" s="84"/>
    </row>
    <row r="65" spans="1:12" ht="15.75" thickBot="1">
      <c r="A65" s="70" t="s">
        <v>279</v>
      </c>
      <c r="B65" s="76">
        <v>2011</v>
      </c>
      <c r="C65" s="11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 t="s">
        <v>270</v>
      </c>
      <c r="K65" s="73" t="s">
        <v>270</v>
      </c>
      <c r="L65" s="74" t="s">
        <v>270</v>
      </c>
    </row>
    <row r="66" spans="1:12" ht="15.75" thickBot="1">
      <c r="A66" s="70"/>
      <c r="B66" s="76">
        <v>2012</v>
      </c>
      <c r="C66" s="11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 t="s">
        <v>270</v>
      </c>
      <c r="K66" s="73" t="s">
        <v>270</v>
      </c>
      <c r="L66" s="74" t="s">
        <v>270</v>
      </c>
    </row>
    <row r="67" spans="1:12" ht="15.75" thickBot="1">
      <c r="A67" s="70"/>
      <c r="B67" s="76">
        <v>2013</v>
      </c>
      <c r="C67" s="114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 t="s">
        <v>270</v>
      </c>
      <c r="K67" s="73" t="s">
        <v>270</v>
      </c>
      <c r="L67" s="74" t="s">
        <v>270</v>
      </c>
    </row>
    <row r="68" spans="1:12" ht="15.75" thickBot="1">
      <c r="A68" s="70"/>
      <c r="B68" s="76">
        <v>2014</v>
      </c>
      <c r="C68" s="110">
        <v>0</v>
      </c>
      <c r="D68" s="68">
        <v>0</v>
      </c>
      <c r="E68" s="68">
        <v>0</v>
      </c>
      <c r="F68" s="68">
        <v>0</v>
      </c>
      <c r="G68" s="68">
        <v>0</v>
      </c>
      <c r="H68" s="73">
        <v>0</v>
      </c>
      <c r="I68" s="73">
        <v>0</v>
      </c>
      <c r="J68" s="68" t="s">
        <v>270</v>
      </c>
      <c r="K68" s="68" t="s">
        <v>270</v>
      </c>
      <c r="L68" s="91" t="s">
        <v>268</v>
      </c>
    </row>
    <row r="69" spans="1:12" ht="15.75" thickBot="1">
      <c r="A69" s="70"/>
      <c r="B69" s="95">
        <v>2015</v>
      </c>
      <c r="C69" s="111">
        <v>40500</v>
      </c>
      <c r="D69" s="68">
        <v>2</v>
      </c>
      <c r="E69" s="68">
        <v>1</v>
      </c>
      <c r="F69" s="68">
        <v>1</v>
      </c>
      <c r="G69" s="68">
        <v>3</v>
      </c>
      <c r="H69" s="68">
        <v>1</v>
      </c>
      <c r="I69" s="68">
        <v>0</v>
      </c>
      <c r="J69" s="68" t="s">
        <v>270</v>
      </c>
      <c r="K69" s="68" t="s">
        <v>270</v>
      </c>
      <c r="L69" s="68" t="s">
        <v>270</v>
      </c>
    </row>
    <row r="70" spans="1:12" ht="15.75" thickBot="1">
      <c r="A70" s="86"/>
      <c r="B70" s="97"/>
      <c r="C70" s="112">
        <v>0</v>
      </c>
      <c r="D70" s="82"/>
      <c r="E70" s="82"/>
      <c r="F70" s="82"/>
      <c r="G70" s="82"/>
      <c r="H70" s="83"/>
      <c r="I70" s="83"/>
      <c r="J70" s="82"/>
      <c r="K70" s="82"/>
      <c r="L70" s="84"/>
    </row>
    <row r="71" spans="1:12">
      <c r="E71">
        <f>SUM(E5:E70)</f>
        <v>44</v>
      </c>
      <c r="F71">
        <f>SUM(F5:F70)</f>
        <v>5</v>
      </c>
    </row>
    <row r="73" spans="1:12" s="141" customFormat="1">
      <c r="A73" s="138" t="s">
        <v>345</v>
      </c>
      <c r="B73" s="138"/>
      <c r="C73" s="138"/>
      <c r="D73" s="139"/>
      <c r="E73" s="140"/>
      <c r="F73" s="140"/>
      <c r="G73" s="140"/>
      <c r="H73" s="140"/>
      <c r="I73" s="140"/>
      <c r="J73" s="139"/>
      <c r="K73" s="139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PRODUCTIVIDAD</vt:lpstr>
      <vt:lpstr>Hoja3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2017-01-18T20:57:16Z</dcterms:modified>
</cp:coreProperties>
</file>